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055" activeTab="1"/>
  </bookViews>
  <sheets>
    <sheet name="Лист1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<sst xmlns="http://schemas.openxmlformats.org/spreadsheetml/2006/main" count="308" uniqueCount="122">
  <si>
    <t>КОДЫ</t>
  </si>
  <si>
    <t>Дата</t>
  </si>
  <si>
    <t>по ОКПО</t>
  </si>
  <si>
    <t>по ОКЕИ</t>
  </si>
  <si>
    <t>Наименование показателя</t>
  </si>
  <si>
    <t>строки</t>
  </si>
  <si>
    <t>Код по бюджетной классификации Российской Федерации</t>
  </si>
  <si>
    <t>раздела</t>
  </si>
  <si>
    <t>целевой статьи</t>
  </si>
  <si>
    <t>вида</t>
  </si>
  <si>
    <t>расходов</t>
  </si>
  <si>
    <t>подраз-</t>
  </si>
  <si>
    <t>дела</t>
  </si>
  <si>
    <t>Всего</t>
  </si>
  <si>
    <t>Руководитель учреждения</t>
  </si>
  <si>
    <t>Наименование бюджета</t>
  </si>
  <si>
    <t>по ОКАТО</t>
  </si>
  <si>
    <t xml:space="preserve">Код </t>
  </si>
  <si>
    <t>Номер страницы</t>
  </si>
  <si>
    <t>Всего страниц</t>
  </si>
  <si>
    <t>по БК</t>
  </si>
  <si>
    <t>Единица измерения:  руб</t>
  </si>
  <si>
    <t>_______________________________________________</t>
  </si>
  <si>
    <t>(наименование иностранной валюты)</t>
  </si>
  <si>
    <t>по ОКВ</t>
  </si>
  <si>
    <t>КОСГУ</t>
  </si>
  <si>
    <t>в валюте</t>
  </si>
  <si>
    <t>(уполномоченное лицо)</t>
  </si>
  <si>
    <t>0501012</t>
  </si>
  <si>
    <t>в рублях</t>
  </si>
  <si>
    <t>(наименование должности лица, утверждающего бюджетную смету; наименование</t>
  </si>
  <si>
    <t xml:space="preserve">                    (подпись)                                 (расшифровка подписи)</t>
  </si>
  <si>
    <t>УТВЕРЖДАЮ</t>
  </si>
  <si>
    <t>Форма по ОКУД</t>
  </si>
  <si>
    <t>по Перечню (Реестру)</t>
  </si>
  <si>
    <t>код аналитического</t>
  </si>
  <si>
    <t>показателя*</t>
  </si>
  <si>
    <t>Итого по коду БК (по коду раздела)</t>
  </si>
  <si>
    <t>* Код аналитического показателя указывается в случае, если порядком составления, ведения и утверждения бюджетных смет, утвержденным главным  распорядителем бюджетных средств, указанный код предусмотрен для дополнительной детализации расходов бюджета."</t>
  </si>
  <si>
    <t>главного распорядителя (распорядителя) бюджетных средств; учреждения)</t>
  </si>
  <si>
    <t>Получатель бюджетных средств_____________________________________________________________________________________________________</t>
  </si>
  <si>
    <t>"О внесении изменений в приказ Министерства финансов Российской Федерации от 20 ноября  2007 г.  № 112н"</t>
  </si>
  <si>
    <t>бюджетных учреждений, утвержденным приказом Министерства финансов</t>
  </si>
  <si>
    <t>Российской Федерации от 20 ноября  2007 г.  № 112н</t>
  </si>
  <si>
    <t>Увеличение стоимости материальных запасов</t>
  </si>
  <si>
    <t>Гл.бухгалтер РУО:</t>
  </si>
  <si>
    <t>02107943</t>
  </si>
  <si>
    <r>
      <t>________________  _____</t>
    </r>
    <r>
      <rPr>
        <u val="single"/>
        <sz val="11"/>
        <rFont val="Times New Roman"/>
        <family val="1"/>
      </rPr>
      <t>Н.Н. Подлевских</t>
    </r>
    <r>
      <rPr>
        <sz val="11"/>
        <rFont val="Times New Roman"/>
        <family val="1"/>
      </rPr>
      <t>______________________________</t>
    </r>
  </si>
  <si>
    <t>Начальник муниципального учреждения Управление  образования Котельничского района</t>
  </si>
  <si>
    <r>
      <t>Главный распорядитель бюджетных средств______</t>
    </r>
    <r>
      <rPr>
        <u val="single"/>
        <sz val="10"/>
        <rFont val="Times New Roman"/>
        <family val="1"/>
      </rPr>
      <t>Муниципальное управление образования Котельничского района</t>
    </r>
    <r>
      <rPr>
        <b/>
        <u val="single"/>
        <sz val="10"/>
        <rFont val="Times New Roman"/>
        <family val="1"/>
      </rPr>
      <t>________________________________________________________________________________________</t>
    </r>
    <r>
      <rPr>
        <sz val="10"/>
        <rFont val="Times New Roman"/>
        <family val="1"/>
      </rPr>
      <t>______________</t>
    </r>
  </si>
  <si>
    <t>Распорядитель бюджетных средств_____________________________________________________________</t>
  </si>
  <si>
    <t>07</t>
  </si>
  <si>
    <t>02</t>
  </si>
  <si>
    <t xml:space="preserve">                   (подпись)                          (расшифровка подписи)</t>
  </si>
  <si>
    <t xml:space="preserve">                               (подпись)                          (расшифровка подписи)</t>
  </si>
  <si>
    <t xml:space="preserve">            </t>
  </si>
  <si>
    <t xml:space="preserve">                                                                                             Н.И. Зубарева</t>
  </si>
  <si>
    <t>реализация государственного стандарта общего образования</t>
  </si>
  <si>
    <t>Приложение № 3 к приказу Министерства финансов Российской Федерации от "30" июля 2010 г. № 84н</t>
  </si>
  <si>
    <t>"Приложение № 3 к  Общим требованиям к порядку составления, утверждения и ведения бюджетных смет</t>
  </si>
  <si>
    <t>Исполнитель:</t>
  </si>
  <si>
    <t>экономист</t>
  </si>
  <si>
    <t>(должность)</t>
  </si>
  <si>
    <t>(подпись)</t>
  </si>
  <si>
    <t>(расшифровка подписи)</t>
  </si>
  <si>
    <r>
      <t>____________________________________________________________________</t>
    </r>
    <r>
      <rPr>
        <u val="single"/>
        <sz val="11"/>
        <rFont val="Times New Roman"/>
        <family val="1"/>
      </rPr>
      <t>С.А. Сенина</t>
    </r>
    <r>
      <rPr>
        <sz val="8"/>
        <rFont val="Times New Roman"/>
        <family val="1"/>
      </rPr>
      <t>_________________________</t>
    </r>
  </si>
  <si>
    <t>Сумма</t>
  </si>
  <si>
    <t>Заработная плата</t>
  </si>
  <si>
    <t>Прочие выплаты</t>
  </si>
  <si>
    <t>Услуги по содержанию имущества</t>
  </si>
  <si>
    <t>Прочие услуги</t>
  </si>
  <si>
    <t>Увеличение стоимости основных средств</t>
  </si>
  <si>
    <t>Приложение № 1 к приказу Министерства финансов Российской Федерации от "30" июля 2010 г. № 84н</t>
  </si>
  <si>
    <t>"Приложение № 1 к  Общим требованиям к порядку составления, утверждения и ведения бюджетных смет</t>
  </si>
  <si>
    <t xml:space="preserve">Расходы </t>
  </si>
  <si>
    <t>Оплата труда и начисления на оплату труда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</si>
  <si>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</si>
  <si>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</si>
  <si>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</si>
  <si>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</si>
  <si>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услуги, в том числе:</t>
  </si>
  <si>
    <t>- оплата отопления и технологических нужд;</t>
  </si>
  <si>
    <t>- оплата портебления газа;</t>
  </si>
  <si>
    <t>- оплата портебления электроэнергии;</t>
  </si>
  <si>
    <t>- оплата водоснабжения;</t>
  </si>
  <si>
    <t>- оплата прочих коммунальных услуг.</t>
  </si>
  <si>
    <t>Арендная плата за пользование имуществом</t>
  </si>
  <si>
    <t>Обслуживание долговых обязательств</t>
  </si>
  <si>
    <t>Обслуживание внутренних долговых обязательств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</si>
  <si>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</si>
  <si>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</si>
  <si>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</si>
  <si>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Прочие расходы</t>
  </si>
  <si>
    <t>Поступления нефинансовых активов</t>
  </si>
  <si>
    <t>Поступление финансовых активов</t>
  </si>
  <si>
    <t>Увеличение задолженности по бюджетным кредитам</t>
  </si>
  <si>
    <t>Выбытие финансовых активов</t>
  </si>
  <si>
    <t>0</t>
  </si>
  <si>
    <t>Уменьшение задолженности по бюджетным кредитам</t>
  </si>
  <si>
    <r>
      <t>_________________________________________________________________________</t>
    </r>
    <r>
      <rPr>
        <u val="single"/>
        <sz val="10"/>
        <rFont val="Times New Roman"/>
        <family val="1"/>
      </rPr>
      <t>С.А. Сенина___</t>
    </r>
    <r>
      <rPr>
        <sz val="8"/>
        <rFont val="Times New Roman"/>
        <family val="1"/>
      </rPr>
      <t>__________________________</t>
    </r>
  </si>
  <si>
    <t xml:space="preserve">                                                                                            Н.И. Зубарева</t>
  </si>
  <si>
    <r>
      <t xml:space="preserve">_______________________________  _______       </t>
    </r>
    <r>
      <rPr>
        <u val="single"/>
        <sz val="12"/>
        <rFont val="Times New Roman"/>
        <family val="1"/>
      </rPr>
      <t>Н.Н. Старикова</t>
    </r>
    <r>
      <rPr>
        <sz val="12"/>
        <rFont val="Times New Roman"/>
        <family val="1"/>
      </rPr>
      <t xml:space="preserve">__________________ </t>
    </r>
  </si>
  <si>
    <t xml:space="preserve">         МКОУ ООШ с.Макарье</t>
  </si>
  <si>
    <t xml:space="preserve">           МКОУ ООШ с.Макарье</t>
  </si>
  <si>
    <t>МКОУ ООШ с. Макарье</t>
  </si>
  <si>
    <t xml:space="preserve">       МКОУ ООШ с. Макарье</t>
  </si>
  <si>
    <t>"_____" ____декабря_________________2015____г.</t>
  </si>
  <si>
    <t xml:space="preserve"> БЮДЖЕТНАЯ СМЕТА НА 2016_ГОД</t>
  </si>
  <si>
    <t>от "____" __декабря_________2015__г.</t>
  </si>
  <si>
    <t>.12.2015</t>
  </si>
  <si>
    <t>01Я0017010</t>
  </si>
  <si>
    <r>
      <t>"_____" _____декабря_________________20</t>
    </r>
    <r>
      <rPr>
        <u val="single"/>
        <sz val="12"/>
        <rFont val="Times New Roman"/>
        <family val="1"/>
      </rPr>
      <t>15</t>
    </r>
    <r>
      <rPr>
        <sz val="12"/>
        <rFont val="Times New Roman"/>
        <family val="1"/>
      </rPr>
      <t>_г.</t>
    </r>
  </si>
  <si>
    <t xml:space="preserve"> ИЗМЕНЕНИЕ  ПОКАЗАТЕЛЕЙ БЮДЖЕТНОЙ СМЕТЫ НА 2016 ГОД </t>
  </si>
  <si>
    <t>Начальник  Управления  образования администрации Котельничского района</t>
  </si>
  <si>
    <r>
      <t>Главный распорядитель бюджетных средств______</t>
    </r>
    <r>
      <rPr>
        <u val="single"/>
        <sz val="10"/>
        <rFont val="Times New Roman"/>
        <family val="1"/>
      </rPr>
      <t xml:space="preserve"> Управление образования администрации Котельничского района</t>
    </r>
    <r>
      <rPr>
        <b/>
        <u val="single"/>
        <sz val="10"/>
        <rFont val="Times New Roman"/>
        <family val="1"/>
      </rPr>
      <t>________________________________________________________________________________________</t>
    </r>
    <r>
      <rPr>
        <sz val="10"/>
        <rFont val="Times New Roman"/>
        <family val="1"/>
      </rPr>
      <t>______________</t>
    </r>
  </si>
  <si>
    <t>Бюджет Котельничского муниципального района</t>
  </si>
  <si>
    <t>Гл.бухгалтер:</t>
  </si>
  <si>
    <t xml:space="preserve">_______________________________  _______       И.С. Важенина________________ </t>
  </si>
  <si>
    <t>"_20_" _декабря__________2016____г.</t>
  </si>
  <si>
    <t>от "__20__" _декабря___2016__г.</t>
  </si>
  <si>
    <t>Начисления на выплаты по оплате труда</t>
  </si>
  <si>
    <r>
      <t>"_20__" декабря______20</t>
    </r>
    <r>
      <rPr>
        <u val="single"/>
        <sz val="12"/>
        <rFont val="Times New Roman"/>
        <family val="1"/>
      </rPr>
      <t xml:space="preserve">16 </t>
    </r>
    <r>
      <rPr>
        <sz val="12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</si>
</sst>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1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10" fillId="0" borderId="0" xfId="0" applyFont="1" applyAlignment="1">
      <alignment horizontal="left"/>
    </xf>
    <xf numFmtId="49" fontId="5" fillId="0" borderId="18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14" fillId="0" borderId="0" xfId="0" applyFont="1" applyAlignment="1">
      <alignment horizontal="center"/>
    </xf>
    <xf numFmtId="2" fontId="15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4" fontId="7" fillId="0" borderId="18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4" fontId="2" fillId="0" borderId="32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9" fontId="2" fillId="0" borderId="0" xfId="57" applyFont="1" applyAlignment="1">
      <alignment/>
    </xf>
    <xf numFmtId="0" fontId="2" fillId="0" borderId="0" xfId="0" applyFont="1" applyAlignment="1">
      <alignment/>
    </xf>
    <xf numFmtId="0" fontId="2" fillId="0" borderId="3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5" fillId="0" borderId="28" xfId="0" applyFont="1" applyBorder="1" applyAlignment="1">
      <alignment wrapText="1"/>
    </xf>
    <xf numFmtId="0" fontId="15" fillId="0" borderId="29" xfId="0" applyFont="1" applyBorder="1" applyAlignment="1">
      <alignment wrapText="1"/>
    </xf>
    <xf numFmtId="0" fontId="15" fillId="0" borderId="30" xfId="0" applyFont="1" applyBorder="1" applyAlignment="1">
      <alignment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28" xfId="0" applyNumberFormat="1" applyFont="1" applyBorder="1" applyAlignment="1">
      <alignment wrapText="1"/>
    </xf>
    <xf numFmtId="49" fontId="2" fillId="0" borderId="29" xfId="0" applyNumberFormat="1" applyFont="1" applyBorder="1" applyAlignment="1">
      <alignment wrapText="1"/>
    </xf>
    <xf numFmtId="49" fontId="2" fillId="0" borderId="30" xfId="0" applyNumberFormat="1" applyFont="1" applyBorder="1" applyAlignment="1">
      <alignment wrapText="1"/>
    </xf>
    <xf numFmtId="0" fontId="15" fillId="0" borderId="28" xfId="0" applyFont="1" applyBorder="1" applyAlignment="1">
      <alignment vertical="top" wrapText="1"/>
    </xf>
    <xf numFmtId="0" fontId="15" fillId="0" borderId="29" xfId="0" applyFont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44" xfId="0" applyFont="1" applyBorder="1" applyAlignment="1">
      <alignment horizontal="right"/>
    </xf>
    <xf numFmtId="4" fontId="7" fillId="0" borderId="38" xfId="0" applyNumberFormat="1" applyFont="1" applyBorder="1" applyAlignment="1">
      <alignment horizontal="left"/>
    </xf>
    <xf numFmtId="4" fontId="7" fillId="0" borderId="35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4" fontId="2" fillId="0" borderId="28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7" fillId="0" borderId="38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2" fontId="15" fillId="0" borderId="2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10">
      <selection activeCell="A36" sqref="A36:C36"/>
    </sheetView>
  </sheetViews>
  <sheetFormatPr defaultColWidth="9.125" defaultRowHeight="12.75"/>
  <cols>
    <col min="1" max="1" width="9.125" style="1" customWidth="1"/>
    <col min="2" max="2" width="14.125" style="1" customWidth="1"/>
    <col min="3" max="3" width="16.00390625" style="1" customWidth="1"/>
    <col min="4" max="10" width="9.125" style="1" customWidth="1"/>
    <col min="11" max="11" width="7.25390625" style="1" customWidth="1"/>
    <col min="12" max="12" width="9.125" style="1" customWidth="1"/>
    <col min="13" max="13" width="10.625" style="1" customWidth="1"/>
    <col min="14" max="14" width="13.00390625" style="1" customWidth="1"/>
    <col min="15" max="16384" width="9.125" style="1" customWidth="1"/>
  </cols>
  <sheetData>
    <row r="1" spans="7:17" ht="11.25" customHeight="1">
      <c r="G1" s="70" t="s">
        <v>72</v>
      </c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7:17" ht="11.25" customHeight="1">
      <c r="G2" s="70" t="s">
        <v>41</v>
      </c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7:15" ht="11.25" customHeight="1">
      <c r="G3" s="3"/>
      <c r="H3" s="3"/>
      <c r="I3" s="3"/>
      <c r="J3" s="17"/>
      <c r="K3" s="17"/>
      <c r="L3" s="17"/>
      <c r="M3" s="17"/>
      <c r="N3" s="17"/>
      <c r="O3" s="3"/>
    </row>
    <row r="4" spans="7:17" ht="11.25" customHeight="1">
      <c r="G4" s="70" t="s">
        <v>73</v>
      </c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7:17" ht="11.25" customHeight="1">
      <c r="G5" s="70" t="s">
        <v>42</v>
      </c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7:17" ht="11.25" customHeight="1">
      <c r="G6" s="70" t="s">
        <v>43</v>
      </c>
      <c r="H6" s="70"/>
      <c r="I6" s="70"/>
      <c r="J6" s="70"/>
      <c r="K6" s="70"/>
      <c r="L6" s="70"/>
      <c r="M6" s="70"/>
      <c r="N6" s="70"/>
      <c r="O6" s="70"/>
      <c r="P6" s="14"/>
      <c r="Q6" s="14"/>
    </row>
    <row r="7" ht="12.75" customHeight="1"/>
    <row r="8" spans="1:17" ht="12" customHeight="1">
      <c r="A8" s="71"/>
      <c r="B8" s="71"/>
      <c r="C8" s="71"/>
      <c r="D8" s="71"/>
      <c r="E8" s="71"/>
      <c r="F8" s="71"/>
      <c r="G8" s="15"/>
      <c r="K8" s="72" t="s">
        <v>32</v>
      </c>
      <c r="L8" s="72"/>
      <c r="M8" s="72"/>
      <c r="N8" s="72"/>
      <c r="O8" s="72"/>
      <c r="P8" s="72"/>
      <c r="Q8" s="72"/>
    </row>
    <row r="9" spans="1:17" ht="27.75" customHeight="1">
      <c r="A9" s="73"/>
      <c r="B9" s="73"/>
      <c r="C9" s="73"/>
      <c r="D9" s="73"/>
      <c r="E9" s="73"/>
      <c r="F9" s="73"/>
      <c r="G9" s="73"/>
      <c r="K9" s="74" t="s">
        <v>48</v>
      </c>
      <c r="L9" s="75"/>
      <c r="M9" s="75"/>
      <c r="N9" s="75"/>
      <c r="O9" s="75"/>
      <c r="P9" s="75"/>
      <c r="Q9" s="75"/>
    </row>
    <row r="10" spans="1:17" ht="9.75" customHeight="1">
      <c r="A10" s="76"/>
      <c r="B10" s="76"/>
      <c r="C10" s="76"/>
      <c r="D10" s="76"/>
      <c r="E10" s="76"/>
      <c r="F10" s="76"/>
      <c r="G10" s="76"/>
      <c r="K10" s="76" t="s">
        <v>30</v>
      </c>
      <c r="L10" s="77"/>
      <c r="M10" s="77"/>
      <c r="N10" s="77"/>
      <c r="O10" s="77"/>
      <c r="P10" s="77"/>
      <c r="Q10" s="77"/>
    </row>
    <row r="11" spans="1:17" ht="9.75" customHeight="1">
      <c r="A11" s="76"/>
      <c r="B11" s="76"/>
      <c r="C11" s="76"/>
      <c r="D11" s="76"/>
      <c r="E11" s="76"/>
      <c r="F11" s="76"/>
      <c r="G11" s="76"/>
      <c r="K11" s="76" t="s">
        <v>39</v>
      </c>
      <c r="L11" s="76"/>
      <c r="M11" s="76"/>
      <c r="N11" s="76"/>
      <c r="O11" s="76"/>
      <c r="P11" s="76"/>
      <c r="Q11" s="76"/>
    </row>
    <row r="12" spans="1:17" ht="9.75" customHeight="1">
      <c r="A12" s="22"/>
      <c r="B12" s="22"/>
      <c r="C12" s="22"/>
      <c r="D12" s="22"/>
      <c r="E12" s="22"/>
      <c r="F12" s="22"/>
      <c r="G12" s="22"/>
      <c r="K12" s="22"/>
      <c r="L12" s="22"/>
      <c r="M12" s="22"/>
      <c r="N12" s="22"/>
      <c r="O12" s="22"/>
      <c r="P12" s="22"/>
      <c r="Q12" s="22"/>
    </row>
    <row r="13" spans="1:17" ht="12" customHeight="1">
      <c r="A13" s="73"/>
      <c r="B13" s="73"/>
      <c r="C13" s="73"/>
      <c r="D13" s="73"/>
      <c r="E13" s="73"/>
      <c r="F13" s="73"/>
      <c r="G13" s="73"/>
      <c r="K13" s="84" t="s">
        <v>47</v>
      </c>
      <c r="L13" s="84"/>
      <c r="M13" s="84"/>
      <c r="N13" s="84"/>
      <c r="O13" s="84"/>
      <c r="P13" s="84"/>
      <c r="Q13" s="84"/>
    </row>
    <row r="14" spans="1:17" ht="12" customHeight="1">
      <c r="A14" s="85"/>
      <c r="B14" s="85"/>
      <c r="C14" s="85"/>
      <c r="D14" s="85"/>
      <c r="E14" s="85"/>
      <c r="F14" s="85"/>
      <c r="G14" s="33"/>
      <c r="H14" s="24"/>
      <c r="I14" s="24"/>
      <c r="J14" s="24"/>
      <c r="K14" s="23" t="s">
        <v>31</v>
      </c>
      <c r="L14" s="23"/>
      <c r="M14" s="23"/>
      <c r="N14" s="23"/>
      <c r="O14" s="23"/>
      <c r="P14" s="23"/>
      <c r="Q14" s="23"/>
    </row>
    <row r="15" spans="1:17" ht="12" customHeight="1">
      <c r="A15" s="73"/>
      <c r="B15" s="73"/>
      <c r="C15" s="73"/>
      <c r="D15" s="73"/>
      <c r="E15" s="73"/>
      <c r="F15" s="73"/>
      <c r="G15" s="73"/>
      <c r="K15" s="19" t="s">
        <v>106</v>
      </c>
      <c r="L15" s="38"/>
      <c r="M15" s="38"/>
      <c r="N15" s="19"/>
      <c r="O15" s="19"/>
      <c r="P15" s="19"/>
      <c r="Q15" s="19"/>
    </row>
    <row r="16" ht="11.25" customHeight="1"/>
    <row r="17" spans="1:17" ht="13.5" customHeight="1" thickBo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7"/>
      <c r="L17" s="26"/>
      <c r="M17" s="26"/>
      <c r="N17" s="27"/>
      <c r="O17" s="28"/>
      <c r="P17" s="78" t="s">
        <v>0</v>
      </c>
      <c r="Q17" s="79"/>
    </row>
    <row r="18" spans="1:17" ht="15.75" customHeight="1">
      <c r="A18" s="80" t="s">
        <v>107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1" t="s">
        <v>33</v>
      </c>
      <c r="O18" s="81"/>
      <c r="P18" s="82" t="s">
        <v>28</v>
      </c>
      <c r="Q18" s="83"/>
    </row>
    <row r="19" spans="1:17" ht="12.75" customHeight="1">
      <c r="A19" s="67" t="s">
        <v>108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81" t="s">
        <v>1</v>
      </c>
      <c r="O19" s="81"/>
      <c r="P19" s="62" t="s">
        <v>109</v>
      </c>
      <c r="Q19" s="61"/>
    </row>
    <row r="20" spans="1:17" ht="12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26"/>
      <c r="M20" s="26"/>
      <c r="N20" s="81" t="s">
        <v>2</v>
      </c>
      <c r="O20" s="81"/>
      <c r="P20" s="63" t="s">
        <v>46</v>
      </c>
      <c r="Q20" s="64"/>
    </row>
    <row r="21" spans="1:17" ht="12.75" customHeight="1">
      <c r="A21" s="17" t="s">
        <v>40</v>
      </c>
      <c r="B21" s="17"/>
      <c r="C21" s="17"/>
      <c r="D21" s="65" t="s">
        <v>102</v>
      </c>
      <c r="E21" s="65"/>
      <c r="F21" s="65"/>
      <c r="G21" s="65"/>
      <c r="H21" s="65"/>
      <c r="I21" s="65"/>
      <c r="J21" s="65"/>
      <c r="K21" s="65"/>
      <c r="L21" s="65"/>
      <c r="M21" s="81" t="s">
        <v>34</v>
      </c>
      <c r="N21" s="81"/>
      <c r="O21" s="68"/>
      <c r="P21" s="31"/>
      <c r="Q21" s="32"/>
    </row>
    <row r="22" spans="1:17" ht="12.75" customHeight="1">
      <c r="A22" s="17" t="s">
        <v>50</v>
      </c>
      <c r="B22" s="17"/>
      <c r="C22" s="17"/>
      <c r="D22" s="17"/>
      <c r="E22" s="17"/>
      <c r="F22" s="17"/>
      <c r="G22" s="66" t="s">
        <v>103</v>
      </c>
      <c r="H22" s="66"/>
      <c r="I22" s="66"/>
      <c r="J22" s="66"/>
      <c r="K22" s="66"/>
      <c r="L22" s="66"/>
      <c r="M22" s="66"/>
      <c r="N22" s="66"/>
      <c r="O22" s="86"/>
      <c r="P22" s="29"/>
      <c r="Q22" s="30"/>
    </row>
    <row r="23" spans="1:17" ht="11.25" customHeight="1">
      <c r="A23" s="87" t="s">
        <v>49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1" t="s">
        <v>20</v>
      </c>
      <c r="O23" s="81"/>
      <c r="P23" s="69">
        <v>903</v>
      </c>
      <c r="Q23" s="61"/>
    </row>
    <row r="24" spans="1:17" ht="12" customHeight="1">
      <c r="A24" s="17" t="s">
        <v>15</v>
      </c>
      <c r="B24" s="17"/>
      <c r="C24" s="67" t="s">
        <v>57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81" t="s">
        <v>16</v>
      </c>
      <c r="O24" s="68"/>
      <c r="P24" s="69">
        <v>33219852001</v>
      </c>
      <c r="Q24" s="61"/>
    </row>
    <row r="25" spans="1:17" ht="11.25" customHeight="1">
      <c r="A25" s="88" t="s">
        <v>21</v>
      </c>
      <c r="B25" s="88"/>
      <c r="C25" s="88"/>
      <c r="D25" s="88"/>
      <c r="E25" s="88"/>
      <c r="F25" s="88"/>
      <c r="G25" s="88"/>
      <c r="H25" s="88"/>
      <c r="I25" s="88"/>
      <c r="J25" s="88"/>
      <c r="K25" s="28"/>
      <c r="L25" s="17"/>
      <c r="M25" s="17"/>
      <c r="N25" s="81" t="s">
        <v>3</v>
      </c>
      <c r="O25" s="81"/>
      <c r="P25" s="69">
        <v>383</v>
      </c>
      <c r="Q25" s="61"/>
    </row>
    <row r="26" spans="1:17" ht="13.5" customHeight="1" thickBot="1">
      <c r="A26" s="25"/>
      <c r="B26" s="25"/>
      <c r="C26" s="67" t="s">
        <v>22</v>
      </c>
      <c r="D26" s="67"/>
      <c r="E26" s="67"/>
      <c r="F26" s="67"/>
      <c r="G26" s="67"/>
      <c r="H26" s="67"/>
      <c r="I26" s="25"/>
      <c r="J26" s="25"/>
      <c r="K26" s="28"/>
      <c r="L26" s="26"/>
      <c r="M26" s="26"/>
      <c r="N26" s="81" t="s">
        <v>24</v>
      </c>
      <c r="O26" s="68"/>
      <c r="P26" s="89"/>
      <c r="Q26" s="90"/>
    </row>
    <row r="27" spans="1:15" ht="10.5" customHeight="1">
      <c r="A27" s="14"/>
      <c r="B27" s="14"/>
      <c r="C27" s="94" t="s">
        <v>23</v>
      </c>
      <c r="D27" s="94"/>
      <c r="E27" s="94"/>
      <c r="F27" s="94"/>
      <c r="G27" s="94"/>
      <c r="H27" s="94"/>
      <c r="I27" s="14"/>
      <c r="J27" s="14"/>
      <c r="K27" s="16"/>
      <c r="L27" s="20"/>
      <c r="M27" s="20"/>
      <c r="N27" s="4"/>
      <c r="O27" s="4"/>
    </row>
    <row r="28" spans="1:14" ht="11.2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2"/>
      <c r="L28" s="2"/>
      <c r="M28" s="15"/>
      <c r="N28" s="15"/>
    </row>
    <row r="29" spans="1:17" ht="13.5" customHeight="1">
      <c r="A29" s="95" t="s">
        <v>4</v>
      </c>
      <c r="B29" s="95"/>
      <c r="C29" s="92"/>
      <c r="D29" s="9" t="s">
        <v>17</v>
      </c>
      <c r="E29" s="96" t="s">
        <v>6</v>
      </c>
      <c r="F29" s="97"/>
      <c r="G29" s="97"/>
      <c r="H29" s="97"/>
      <c r="I29" s="97"/>
      <c r="J29" s="97"/>
      <c r="K29" s="97"/>
      <c r="L29" s="97"/>
      <c r="M29" s="98"/>
      <c r="N29" s="93" t="s">
        <v>66</v>
      </c>
      <c r="O29" s="93"/>
      <c r="P29" s="93"/>
      <c r="Q29" s="93"/>
    </row>
    <row r="30" spans="1:17" ht="12.75" customHeight="1">
      <c r="A30" s="4"/>
      <c r="B30" s="4"/>
      <c r="C30" s="5"/>
      <c r="D30" s="10" t="s">
        <v>5</v>
      </c>
      <c r="E30" s="9" t="s">
        <v>7</v>
      </c>
      <c r="F30" s="9" t="s">
        <v>11</v>
      </c>
      <c r="G30" s="91" t="s">
        <v>8</v>
      </c>
      <c r="H30" s="92"/>
      <c r="I30" s="9" t="s">
        <v>9</v>
      </c>
      <c r="J30" s="99" t="s">
        <v>25</v>
      </c>
      <c r="K30" s="100"/>
      <c r="L30" s="91" t="s">
        <v>35</v>
      </c>
      <c r="M30" s="92"/>
      <c r="N30" s="93" t="s">
        <v>29</v>
      </c>
      <c r="O30" s="93"/>
      <c r="P30" s="93" t="s">
        <v>26</v>
      </c>
      <c r="Q30" s="93"/>
    </row>
    <row r="31" spans="1:17" ht="12" customHeight="1">
      <c r="A31" s="7"/>
      <c r="B31" s="7"/>
      <c r="C31" s="8"/>
      <c r="D31" s="11"/>
      <c r="E31" s="11"/>
      <c r="F31" s="11" t="s">
        <v>12</v>
      </c>
      <c r="G31" s="6"/>
      <c r="H31" s="8"/>
      <c r="I31" s="11" t="s">
        <v>10</v>
      </c>
      <c r="J31" s="101"/>
      <c r="K31" s="102"/>
      <c r="L31" s="103" t="s">
        <v>36</v>
      </c>
      <c r="M31" s="104"/>
      <c r="N31" s="93"/>
      <c r="O31" s="93"/>
      <c r="P31" s="37"/>
      <c r="Q31" s="37"/>
    </row>
    <row r="32" spans="1:17" ht="12.75" customHeight="1">
      <c r="A32" s="110">
        <v>1</v>
      </c>
      <c r="B32" s="110"/>
      <c r="C32" s="111"/>
      <c r="D32" s="12">
        <v>2</v>
      </c>
      <c r="E32" s="12">
        <v>3</v>
      </c>
      <c r="F32" s="12">
        <v>4</v>
      </c>
      <c r="G32" s="112">
        <v>5</v>
      </c>
      <c r="H32" s="111"/>
      <c r="I32" s="12">
        <v>6</v>
      </c>
      <c r="J32" s="112">
        <v>7</v>
      </c>
      <c r="K32" s="111"/>
      <c r="L32" s="112">
        <v>8</v>
      </c>
      <c r="M32" s="111"/>
      <c r="N32" s="113">
        <v>9</v>
      </c>
      <c r="O32" s="113"/>
      <c r="P32" s="113">
        <v>10</v>
      </c>
      <c r="Q32" s="113"/>
    </row>
    <row r="33" spans="1:17" ht="12.75" customHeight="1">
      <c r="A33" s="117"/>
      <c r="B33" s="118"/>
      <c r="C33" s="119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12.75" customHeight="1">
      <c r="A34" s="114" t="s">
        <v>74</v>
      </c>
      <c r="B34" s="115"/>
      <c r="C34" s="116"/>
      <c r="D34" s="35">
        <v>1</v>
      </c>
      <c r="E34" s="39" t="s">
        <v>51</v>
      </c>
      <c r="F34" s="39" t="s">
        <v>52</v>
      </c>
      <c r="G34" s="108" t="s">
        <v>110</v>
      </c>
      <c r="H34" s="109"/>
      <c r="I34" s="36"/>
      <c r="J34" s="48">
        <v>200</v>
      </c>
      <c r="K34" s="36"/>
      <c r="L34" s="36"/>
      <c r="M34" s="36"/>
      <c r="N34" s="49">
        <v>3310918</v>
      </c>
      <c r="O34" s="47"/>
      <c r="P34" s="18"/>
      <c r="Q34" s="18"/>
    </row>
    <row r="35" spans="1:17" ht="12.75" customHeight="1">
      <c r="A35" s="114" t="s">
        <v>75</v>
      </c>
      <c r="B35" s="115"/>
      <c r="C35" s="116"/>
      <c r="D35" s="35">
        <v>2</v>
      </c>
      <c r="E35" s="39" t="s">
        <v>51</v>
      </c>
      <c r="F35" s="39" t="s">
        <v>52</v>
      </c>
      <c r="G35" s="108" t="s">
        <v>110</v>
      </c>
      <c r="H35" s="109"/>
      <c r="I35" s="36"/>
      <c r="J35" s="48">
        <v>210</v>
      </c>
      <c r="K35" s="36"/>
      <c r="L35" s="36"/>
      <c r="M35" s="36"/>
      <c r="N35" s="49">
        <v>3310918</v>
      </c>
      <c r="O35" s="47"/>
      <c r="P35" s="18"/>
      <c r="Q35" s="18"/>
    </row>
    <row r="36" spans="1:17" ht="12.75" customHeight="1">
      <c r="A36" s="105" t="s">
        <v>67</v>
      </c>
      <c r="B36" s="106"/>
      <c r="C36" s="107"/>
      <c r="D36" s="35">
        <v>3</v>
      </c>
      <c r="E36" s="39" t="s">
        <v>51</v>
      </c>
      <c r="F36" s="39" t="s">
        <v>52</v>
      </c>
      <c r="G36" s="108" t="s">
        <v>110</v>
      </c>
      <c r="H36" s="109"/>
      <c r="I36" s="36">
        <v>111</v>
      </c>
      <c r="J36" s="35">
        <v>211</v>
      </c>
      <c r="K36" s="36"/>
      <c r="L36" s="36">
        <v>2004</v>
      </c>
      <c r="M36" s="36"/>
      <c r="N36" s="50">
        <v>2050000</v>
      </c>
      <c r="O36" s="47"/>
      <c r="P36" s="18"/>
      <c r="Q36" s="18"/>
    </row>
    <row r="37" spans="1:17" ht="12.75" customHeight="1">
      <c r="A37" s="105" t="s">
        <v>67</v>
      </c>
      <c r="B37" s="106"/>
      <c r="C37" s="107"/>
      <c r="D37" s="35">
        <v>3</v>
      </c>
      <c r="E37" s="39" t="s">
        <v>51</v>
      </c>
      <c r="F37" s="39" t="s">
        <v>52</v>
      </c>
      <c r="G37" s="108" t="s">
        <v>110</v>
      </c>
      <c r="H37" s="109"/>
      <c r="I37" s="36">
        <v>111</v>
      </c>
      <c r="J37" s="35">
        <v>211</v>
      </c>
      <c r="K37" s="36"/>
      <c r="L37" s="36">
        <v>2005</v>
      </c>
      <c r="M37" s="36"/>
      <c r="N37" s="50">
        <v>1000000</v>
      </c>
      <c r="O37" s="47"/>
      <c r="P37" s="18"/>
      <c r="Q37" s="18"/>
    </row>
    <row r="38" spans="1:17" ht="12.75" customHeight="1">
      <c r="A38" s="105" t="s">
        <v>68</v>
      </c>
      <c r="B38" s="106"/>
      <c r="C38" s="107"/>
      <c r="D38" s="35">
        <v>4</v>
      </c>
      <c r="E38" s="39" t="s">
        <v>51</v>
      </c>
      <c r="F38" s="39" t="s">
        <v>52</v>
      </c>
      <c r="G38" s="108" t="s">
        <v>110</v>
      </c>
      <c r="H38" s="109"/>
      <c r="I38" s="36">
        <v>112</v>
      </c>
      <c r="J38" s="35">
        <v>212</v>
      </c>
      <c r="K38" s="36"/>
      <c r="L38" s="36">
        <v>2005</v>
      </c>
      <c r="M38" s="36"/>
      <c r="N38" s="50">
        <v>600</v>
      </c>
      <c r="O38" s="47"/>
      <c r="P38" s="18"/>
      <c r="Q38" s="18"/>
    </row>
    <row r="39" spans="1:17" ht="12.75" customHeight="1">
      <c r="A39" s="105" t="s">
        <v>68</v>
      </c>
      <c r="B39" s="106"/>
      <c r="C39" s="107"/>
      <c r="D39" s="35">
        <v>4</v>
      </c>
      <c r="E39" s="39" t="s">
        <v>51</v>
      </c>
      <c r="F39" s="39" t="s">
        <v>52</v>
      </c>
      <c r="G39" s="108" t="s">
        <v>110</v>
      </c>
      <c r="H39" s="109"/>
      <c r="I39" s="36">
        <v>112</v>
      </c>
      <c r="J39" s="35">
        <v>212</v>
      </c>
      <c r="K39" s="36"/>
      <c r="L39" s="36">
        <v>2006</v>
      </c>
      <c r="M39" s="36"/>
      <c r="N39" s="50">
        <v>14400</v>
      </c>
      <c r="O39" s="47"/>
      <c r="P39" s="18"/>
      <c r="Q39" s="18"/>
    </row>
    <row r="40" spans="1:17" ht="12.75" customHeight="1">
      <c r="A40" s="105" t="s">
        <v>76</v>
      </c>
      <c r="B40" s="106"/>
      <c r="C40" s="107"/>
      <c r="D40" s="35">
        <v>5</v>
      </c>
      <c r="E40" s="39" t="s">
        <v>51</v>
      </c>
      <c r="F40" s="39" t="s">
        <v>52</v>
      </c>
      <c r="G40" s="108" t="s">
        <v>110</v>
      </c>
      <c r="H40" s="109"/>
      <c r="I40" s="36">
        <v>119</v>
      </c>
      <c r="J40" s="35">
        <v>213</v>
      </c>
      <c r="K40" s="36"/>
      <c r="L40" s="36">
        <v>2004</v>
      </c>
      <c r="M40" s="36"/>
      <c r="N40" s="50">
        <v>619000</v>
      </c>
      <c r="O40" s="47"/>
      <c r="P40" s="18"/>
      <c r="Q40" s="18"/>
    </row>
    <row r="41" spans="1:17" ht="12.75" customHeight="1">
      <c r="A41" s="105" t="s">
        <v>76</v>
      </c>
      <c r="B41" s="106"/>
      <c r="C41" s="107"/>
      <c r="D41" s="35">
        <v>5</v>
      </c>
      <c r="E41" s="39" t="s">
        <v>51</v>
      </c>
      <c r="F41" s="39" t="s">
        <v>52</v>
      </c>
      <c r="G41" s="108" t="s">
        <v>110</v>
      </c>
      <c r="H41" s="109"/>
      <c r="I41" s="36">
        <v>119</v>
      </c>
      <c r="J41" s="35">
        <v>213</v>
      </c>
      <c r="K41" s="36"/>
      <c r="L41" s="36">
        <v>2005</v>
      </c>
      <c r="M41" s="36"/>
      <c r="N41" s="50">
        <v>301400</v>
      </c>
      <c r="O41" s="47"/>
      <c r="P41" s="18"/>
      <c r="Q41" s="18"/>
    </row>
    <row r="42" spans="1:17" ht="12.75" customHeight="1">
      <c r="A42" s="114" t="s">
        <v>77</v>
      </c>
      <c r="B42" s="115"/>
      <c r="C42" s="116"/>
      <c r="D42" s="35">
        <v>6</v>
      </c>
      <c r="E42" s="39" t="s">
        <v>51</v>
      </c>
      <c r="F42" s="39" t="s">
        <v>52</v>
      </c>
      <c r="G42" s="108" t="s">
        <v>110</v>
      </c>
      <c r="H42" s="109"/>
      <c r="I42" s="36"/>
      <c r="J42" s="48">
        <v>220</v>
      </c>
      <c r="K42" s="36"/>
      <c r="L42" s="36"/>
      <c r="M42" s="36"/>
      <c r="N42" s="49">
        <f>N43+N44</f>
        <v>0</v>
      </c>
      <c r="O42" s="47"/>
      <c r="P42" s="18"/>
      <c r="Q42" s="18"/>
    </row>
    <row r="43" spans="1:17" ht="12.75" customHeight="1">
      <c r="A43" s="105" t="s">
        <v>78</v>
      </c>
      <c r="B43" s="106"/>
      <c r="C43" s="107"/>
      <c r="D43" s="35">
        <v>7</v>
      </c>
      <c r="E43" s="39" t="s">
        <v>51</v>
      </c>
      <c r="F43" s="39" t="s">
        <v>52</v>
      </c>
      <c r="G43" s="108" t="s">
        <v>110</v>
      </c>
      <c r="H43" s="109"/>
      <c r="I43" s="36"/>
      <c r="J43" s="35">
        <v>221</v>
      </c>
      <c r="K43" s="36"/>
      <c r="L43" s="36"/>
      <c r="M43" s="36"/>
      <c r="N43" s="50">
        <v>0</v>
      </c>
      <c r="O43" s="47"/>
      <c r="P43" s="18"/>
      <c r="Q43" s="18"/>
    </row>
    <row r="44" spans="1:17" ht="12.75" customHeight="1">
      <c r="A44" s="105" t="s">
        <v>79</v>
      </c>
      <c r="B44" s="106"/>
      <c r="C44" s="107"/>
      <c r="D44" s="35">
        <v>8</v>
      </c>
      <c r="E44" s="39" t="s">
        <v>51</v>
      </c>
      <c r="F44" s="39" t="s">
        <v>52</v>
      </c>
      <c r="G44" s="108" t="s">
        <v>110</v>
      </c>
      <c r="H44" s="109"/>
      <c r="I44" s="36"/>
      <c r="J44" s="35">
        <v>222</v>
      </c>
      <c r="K44" s="36"/>
      <c r="L44" s="36"/>
      <c r="M44" s="36"/>
      <c r="N44" s="50">
        <v>0</v>
      </c>
      <c r="O44" s="47"/>
      <c r="P44" s="18"/>
      <c r="Q44" s="18"/>
    </row>
    <row r="45" spans="1:17" ht="12.75" customHeight="1">
      <c r="A45" s="105" t="s">
        <v>80</v>
      </c>
      <c r="B45" s="106"/>
      <c r="C45" s="107"/>
      <c r="D45" s="35">
        <v>9</v>
      </c>
      <c r="E45" s="39" t="s">
        <v>51</v>
      </c>
      <c r="F45" s="39" t="s">
        <v>52</v>
      </c>
      <c r="G45" s="108" t="s">
        <v>110</v>
      </c>
      <c r="H45" s="109"/>
      <c r="I45" s="36"/>
      <c r="J45" s="48">
        <v>223</v>
      </c>
      <c r="K45" s="36"/>
      <c r="L45" s="36"/>
      <c r="M45" s="36"/>
      <c r="N45" s="49">
        <f>N46+N47+N48+N49+N50</f>
        <v>0</v>
      </c>
      <c r="O45" s="47"/>
      <c r="P45" s="18"/>
      <c r="Q45" s="18"/>
    </row>
    <row r="46" spans="1:17" ht="12.75" customHeight="1">
      <c r="A46" s="120" t="s">
        <v>81</v>
      </c>
      <c r="B46" s="121"/>
      <c r="C46" s="122"/>
      <c r="D46" s="35">
        <v>10</v>
      </c>
      <c r="E46" s="39" t="s">
        <v>51</v>
      </c>
      <c r="F46" s="39" t="s">
        <v>52</v>
      </c>
      <c r="G46" s="108" t="s">
        <v>110</v>
      </c>
      <c r="H46" s="109"/>
      <c r="I46" s="36"/>
      <c r="J46" s="35">
        <v>223</v>
      </c>
      <c r="K46" s="36"/>
      <c r="L46" s="36"/>
      <c r="M46" s="36"/>
      <c r="N46" s="50">
        <v>0</v>
      </c>
      <c r="O46" s="47"/>
      <c r="P46" s="18"/>
      <c r="Q46" s="18"/>
    </row>
    <row r="47" spans="1:17" ht="13.5" customHeight="1">
      <c r="A47" s="120" t="s">
        <v>82</v>
      </c>
      <c r="B47" s="121"/>
      <c r="C47" s="122"/>
      <c r="D47" s="35">
        <v>11</v>
      </c>
      <c r="E47" s="39" t="s">
        <v>51</v>
      </c>
      <c r="F47" s="39" t="s">
        <v>52</v>
      </c>
      <c r="G47" s="108" t="s">
        <v>110</v>
      </c>
      <c r="H47" s="109"/>
      <c r="I47" s="36"/>
      <c r="J47" s="35">
        <v>223</v>
      </c>
      <c r="K47" s="36"/>
      <c r="L47" s="36"/>
      <c r="M47" s="36"/>
      <c r="N47" s="50">
        <v>0</v>
      </c>
      <c r="O47" s="47"/>
      <c r="P47" s="18"/>
      <c r="Q47" s="18"/>
    </row>
    <row r="48" spans="1:17" ht="14.25" customHeight="1">
      <c r="A48" s="120" t="s">
        <v>83</v>
      </c>
      <c r="B48" s="121"/>
      <c r="C48" s="122"/>
      <c r="D48" s="35">
        <v>12</v>
      </c>
      <c r="E48" s="39" t="s">
        <v>51</v>
      </c>
      <c r="F48" s="39" t="s">
        <v>52</v>
      </c>
      <c r="G48" s="108" t="s">
        <v>110</v>
      </c>
      <c r="H48" s="109"/>
      <c r="I48" s="36"/>
      <c r="J48" s="35">
        <v>223</v>
      </c>
      <c r="K48" s="36"/>
      <c r="L48" s="36"/>
      <c r="M48" s="36"/>
      <c r="N48" s="50">
        <v>0</v>
      </c>
      <c r="O48" s="47"/>
      <c r="P48" s="18"/>
      <c r="Q48" s="18"/>
    </row>
    <row r="49" spans="1:17" ht="12.75" customHeight="1">
      <c r="A49" s="120" t="s">
        <v>84</v>
      </c>
      <c r="B49" s="121"/>
      <c r="C49" s="122"/>
      <c r="D49" s="35">
        <v>13</v>
      </c>
      <c r="E49" s="39" t="s">
        <v>51</v>
      </c>
      <c r="F49" s="39" t="s">
        <v>52</v>
      </c>
      <c r="G49" s="108" t="s">
        <v>110</v>
      </c>
      <c r="H49" s="109"/>
      <c r="I49" s="36"/>
      <c r="J49" s="35">
        <v>223</v>
      </c>
      <c r="K49" s="36"/>
      <c r="L49" s="36"/>
      <c r="M49" s="36"/>
      <c r="N49" s="50">
        <v>0</v>
      </c>
      <c r="O49" s="47"/>
      <c r="P49" s="18"/>
      <c r="Q49" s="18"/>
    </row>
    <row r="50" spans="1:17" ht="13.5" customHeight="1">
      <c r="A50" s="120" t="s">
        <v>85</v>
      </c>
      <c r="B50" s="121"/>
      <c r="C50" s="122"/>
      <c r="D50" s="35">
        <v>14</v>
      </c>
      <c r="E50" s="39" t="s">
        <v>51</v>
      </c>
      <c r="F50" s="39" t="s">
        <v>52</v>
      </c>
      <c r="G50" s="108" t="s">
        <v>110</v>
      </c>
      <c r="H50" s="109"/>
      <c r="I50" s="36"/>
      <c r="J50" s="35">
        <v>223</v>
      </c>
      <c r="K50" s="36"/>
      <c r="L50" s="36"/>
      <c r="M50" s="36"/>
      <c r="N50" s="50">
        <v>0</v>
      </c>
      <c r="O50" s="47"/>
      <c r="P50" s="18"/>
      <c r="Q50" s="18"/>
    </row>
    <row r="51" spans="1:17" ht="12" customHeight="1">
      <c r="A51" s="105" t="s">
        <v>86</v>
      </c>
      <c r="B51" s="106"/>
      <c r="C51" s="107"/>
      <c r="D51" s="35">
        <v>15</v>
      </c>
      <c r="E51" s="39" t="s">
        <v>51</v>
      </c>
      <c r="F51" s="39" t="s">
        <v>52</v>
      </c>
      <c r="G51" s="108" t="s">
        <v>110</v>
      </c>
      <c r="H51" s="109"/>
      <c r="I51" s="36"/>
      <c r="J51" s="35">
        <v>224</v>
      </c>
      <c r="K51" s="36"/>
      <c r="L51" s="36"/>
      <c r="M51" s="36"/>
      <c r="N51" s="50">
        <v>0</v>
      </c>
      <c r="O51" s="47"/>
      <c r="P51" s="18"/>
      <c r="Q51" s="18"/>
    </row>
    <row r="52" spans="1:17" ht="12" customHeight="1">
      <c r="A52" s="105" t="s">
        <v>69</v>
      </c>
      <c r="B52" s="106"/>
      <c r="C52" s="107"/>
      <c r="D52" s="35">
        <v>16</v>
      </c>
      <c r="E52" s="39" t="s">
        <v>51</v>
      </c>
      <c r="F52" s="39" t="s">
        <v>52</v>
      </c>
      <c r="G52" s="108" t="s">
        <v>110</v>
      </c>
      <c r="H52" s="109"/>
      <c r="I52" s="36">
        <v>244</v>
      </c>
      <c r="J52" s="35">
        <v>225</v>
      </c>
      <c r="K52" s="36"/>
      <c r="L52" s="36">
        <v>2006</v>
      </c>
      <c r="M52" s="36"/>
      <c r="N52" s="50">
        <v>2000</v>
      </c>
      <c r="O52" s="47"/>
      <c r="P52" s="18"/>
      <c r="Q52" s="18"/>
    </row>
    <row r="53" spans="1:17" ht="14.25" customHeight="1">
      <c r="A53" s="105" t="s">
        <v>70</v>
      </c>
      <c r="B53" s="106"/>
      <c r="C53" s="107"/>
      <c r="D53" s="35">
        <v>17</v>
      </c>
      <c r="E53" s="39" t="s">
        <v>51</v>
      </c>
      <c r="F53" s="39" t="s">
        <v>52</v>
      </c>
      <c r="G53" s="108" t="s">
        <v>110</v>
      </c>
      <c r="H53" s="109"/>
      <c r="I53" s="36">
        <v>244</v>
      </c>
      <c r="J53" s="51">
        <v>226</v>
      </c>
      <c r="K53" s="36"/>
      <c r="L53" s="36">
        <v>2006</v>
      </c>
      <c r="M53" s="36"/>
      <c r="N53" s="50">
        <v>5000</v>
      </c>
      <c r="O53" s="47"/>
      <c r="P53" s="18"/>
      <c r="Q53" s="18"/>
    </row>
    <row r="54" spans="1:17" ht="12" customHeight="1">
      <c r="A54" s="114" t="s">
        <v>87</v>
      </c>
      <c r="B54" s="115"/>
      <c r="C54" s="116"/>
      <c r="D54" s="35">
        <v>18</v>
      </c>
      <c r="E54" s="39" t="s">
        <v>51</v>
      </c>
      <c r="F54" s="39" t="s">
        <v>52</v>
      </c>
      <c r="G54" s="108" t="s">
        <v>110</v>
      </c>
      <c r="H54" s="109"/>
      <c r="I54" s="36"/>
      <c r="J54" s="52">
        <v>230</v>
      </c>
      <c r="K54" s="36"/>
      <c r="L54" s="36"/>
      <c r="M54" s="36"/>
      <c r="N54" s="49">
        <v>0</v>
      </c>
      <c r="O54" s="47"/>
      <c r="P54" s="18"/>
      <c r="Q54" s="18"/>
    </row>
    <row r="55" spans="1:17" ht="14.25" customHeight="1">
      <c r="A55" s="105" t="s">
        <v>88</v>
      </c>
      <c r="B55" s="106"/>
      <c r="C55" s="107"/>
      <c r="D55" s="35">
        <v>19</v>
      </c>
      <c r="E55" s="39" t="s">
        <v>51</v>
      </c>
      <c r="F55" s="39" t="s">
        <v>52</v>
      </c>
      <c r="G55" s="108" t="s">
        <v>110</v>
      </c>
      <c r="H55" s="109"/>
      <c r="I55" s="36"/>
      <c r="J55" s="51">
        <v>231</v>
      </c>
      <c r="K55" s="36"/>
      <c r="L55" s="36"/>
      <c r="M55" s="36"/>
      <c r="N55" s="50">
        <v>0</v>
      </c>
      <c r="O55" s="47"/>
      <c r="P55" s="18"/>
      <c r="Q55" s="18"/>
    </row>
    <row r="56" spans="1:17" ht="12.75" customHeight="1">
      <c r="A56" s="114" t="s">
        <v>89</v>
      </c>
      <c r="B56" s="115"/>
      <c r="C56" s="116"/>
      <c r="D56" s="35">
        <v>20</v>
      </c>
      <c r="E56" s="39" t="s">
        <v>51</v>
      </c>
      <c r="F56" s="39" t="s">
        <v>52</v>
      </c>
      <c r="G56" s="108" t="s">
        <v>110</v>
      </c>
      <c r="H56" s="109"/>
      <c r="I56" s="36"/>
      <c r="J56" s="52">
        <v>260</v>
      </c>
      <c r="K56" s="36"/>
      <c r="L56" s="36"/>
      <c r="M56" s="36"/>
      <c r="N56" s="49">
        <v>0</v>
      </c>
      <c r="O56" s="47"/>
      <c r="P56" s="18"/>
      <c r="Q56" s="18"/>
    </row>
    <row r="57" spans="1:17" ht="24.75" customHeight="1">
      <c r="A57" s="105" t="s">
        <v>90</v>
      </c>
      <c r="B57" s="106"/>
      <c r="C57" s="107"/>
      <c r="D57" s="35">
        <v>21</v>
      </c>
      <c r="E57" s="39" t="s">
        <v>51</v>
      </c>
      <c r="F57" s="39" t="s">
        <v>52</v>
      </c>
      <c r="G57" s="108" t="s">
        <v>110</v>
      </c>
      <c r="H57" s="109"/>
      <c r="I57" s="36"/>
      <c r="J57" s="35">
        <v>261</v>
      </c>
      <c r="K57" s="36"/>
      <c r="L57" s="36"/>
      <c r="M57" s="36"/>
      <c r="N57" s="50">
        <v>0</v>
      </c>
      <c r="O57" s="47"/>
      <c r="P57" s="18"/>
      <c r="Q57" s="18"/>
    </row>
    <row r="58" spans="1:17" ht="15.75">
      <c r="A58" s="105" t="s">
        <v>91</v>
      </c>
      <c r="B58" s="106"/>
      <c r="C58" s="107"/>
      <c r="D58" s="35">
        <v>22</v>
      </c>
      <c r="E58" s="39" t="s">
        <v>51</v>
      </c>
      <c r="F58" s="39" t="s">
        <v>52</v>
      </c>
      <c r="G58" s="108" t="s">
        <v>110</v>
      </c>
      <c r="H58" s="109"/>
      <c r="I58" s="36"/>
      <c r="J58" s="35">
        <v>262</v>
      </c>
      <c r="K58" s="36"/>
      <c r="L58" s="36"/>
      <c r="M58" s="36"/>
      <c r="N58" s="50">
        <v>0</v>
      </c>
      <c r="O58" s="47"/>
      <c r="P58" s="18"/>
      <c r="Q58" s="18"/>
    </row>
    <row r="59" spans="1:17" ht="17.25" customHeight="1">
      <c r="A59" s="123" t="s">
        <v>92</v>
      </c>
      <c r="B59" s="124"/>
      <c r="C59" s="125"/>
      <c r="D59" s="35">
        <v>24</v>
      </c>
      <c r="E59" s="39" t="s">
        <v>51</v>
      </c>
      <c r="F59" s="39" t="s">
        <v>52</v>
      </c>
      <c r="G59" s="108" t="s">
        <v>110</v>
      </c>
      <c r="H59" s="109"/>
      <c r="I59" s="36"/>
      <c r="J59" s="48">
        <v>290</v>
      </c>
      <c r="K59" s="36"/>
      <c r="L59" s="36"/>
      <c r="M59" s="36"/>
      <c r="N59" s="49">
        <v>0</v>
      </c>
      <c r="O59" s="47"/>
      <c r="P59" s="18"/>
      <c r="Q59" s="18"/>
    </row>
    <row r="60" spans="1:17" ht="15.75">
      <c r="A60" s="123" t="s">
        <v>93</v>
      </c>
      <c r="B60" s="124"/>
      <c r="C60" s="125"/>
      <c r="D60" s="35">
        <v>25</v>
      </c>
      <c r="E60" s="39" t="s">
        <v>51</v>
      </c>
      <c r="F60" s="39" t="s">
        <v>52</v>
      </c>
      <c r="G60" s="108" t="s">
        <v>110</v>
      </c>
      <c r="H60" s="109"/>
      <c r="I60" s="36">
        <v>244</v>
      </c>
      <c r="J60" s="48">
        <v>300</v>
      </c>
      <c r="K60" s="36"/>
      <c r="L60" s="36">
        <v>2006</v>
      </c>
      <c r="M60" s="36"/>
      <c r="N60" s="49">
        <f>N62+N61</f>
        <v>62600</v>
      </c>
      <c r="O60" s="47"/>
      <c r="P60" s="18"/>
      <c r="Q60" s="18"/>
    </row>
    <row r="61" spans="1:17" ht="15.75">
      <c r="A61" s="126" t="s">
        <v>71</v>
      </c>
      <c r="B61" s="127"/>
      <c r="C61" s="128"/>
      <c r="D61" s="35">
        <v>26</v>
      </c>
      <c r="E61" s="39" t="s">
        <v>51</v>
      </c>
      <c r="F61" s="39" t="s">
        <v>52</v>
      </c>
      <c r="G61" s="108" t="s">
        <v>110</v>
      </c>
      <c r="H61" s="109"/>
      <c r="I61" s="36">
        <v>244</v>
      </c>
      <c r="J61" s="35">
        <v>310</v>
      </c>
      <c r="K61" s="36"/>
      <c r="L61" s="36">
        <v>2006</v>
      </c>
      <c r="M61" s="36"/>
      <c r="N61" s="50">
        <v>50000</v>
      </c>
      <c r="O61" s="47"/>
      <c r="P61" s="18"/>
      <c r="Q61" s="18"/>
    </row>
    <row r="62" spans="1:17" ht="15.75">
      <c r="A62" s="126" t="s">
        <v>44</v>
      </c>
      <c r="B62" s="127"/>
      <c r="C62" s="128"/>
      <c r="D62" s="35">
        <v>27</v>
      </c>
      <c r="E62" s="39" t="s">
        <v>51</v>
      </c>
      <c r="F62" s="39" t="s">
        <v>52</v>
      </c>
      <c r="G62" s="108" t="s">
        <v>110</v>
      </c>
      <c r="H62" s="109"/>
      <c r="I62" s="36">
        <v>244</v>
      </c>
      <c r="J62" s="35">
        <v>340</v>
      </c>
      <c r="K62" s="36"/>
      <c r="L62" s="36">
        <v>2006</v>
      </c>
      <c r="M62" s="36"/>
      <c r="N62" s="50">
        <v>12600</v>
      </c>
      <c r="O62" s="47"/>
      <c r="P62" s="18"/>
      <c r="Q62" s="18"/>
    </row>
    <row r="63" spans="1:17" ht="15.75">
      <c r="A63" s="123" t="s">
        <v>94</v>
      </c>
      <c r="B63" s="124"/>
      <c r="C63" s="125"/>
      <c r="D63" s="35">
        <v>28</v>
      </c>
      <c r="E63" s="39" t="s">
        <v>51</v>
      </c>
      <c r="F63" s="39" t="s">
        <v>52</v>
      </c>
      <c r="G63" s="108" t="s">
        <v>110</v>
      </c>
      <c r="H63" s="109"/>
      <c r="I63" s="36"/>
      <c r="J63" s="48">
        <v>500</v>
      </c>
      <c r="K63" s="36"/>
      <c r="L63" s="36"/>
      <c r="M63" s="36"/>
      <c r="N63" s="49">
        <v>0</v>
      </c>
      <c r="O63" s="47"/>
      <c r="P63" s="18"/>
      <c r="Q63" s="18"/>
    </row>
    <row r="64" spans="1:17" ht="15.75">
      <c r="A64" s="126" t="s">
        <v>95</v>
      </c>
      <c r="B64" s="127"/>
      <c r="C64" s="128"/>
      <c r="D64" s="35">
        <v>29</v>
      </c>
      <c r="E64" s="39" t="s">
        <v>51</v>
      </c>
      <c r="F64" s="39" t="s">
        <v>52</v>
      </c>
      <c r="G64" s="108" t="s">
        <v>110</v>
      </c>
      <c r="H64" s="109"/>
      <c r="I64" s="36"/>
      <c r="J64" s="35">
        <v>540</v>
      </c>
      <c r="K64" s="36"/>
      <c r="L64" s="36"/>
      <c r="M64" s="36"/>
      <c r="N64" s="50">
        <v>0</v>
      </c>
      <c r="O64" s="47"/>
      <c r="P64" s="18"/>
      <c r="Q64" s="18"/>
    </row>
    <row r="65" spans="1:17" ht="15.75">
      <c r="A65" s="123" t="s">
        <v>96</v>
      </c>
      <c r="B65" s="124"/>
      <c r="C65" s="125"/>
      <c r="D65" s="35">
        <v>30</v>
      </c>
      <c r="E65" s="39" t="s">
        <v>97</v>
      </c>
      <c r="F65" s="39" t="s">
        <v>52</v>
      </c>
      <c r="G65" s="108" t="s">
        <v>110</v>
      </c>
      <c r="H65" s="109"/>
      <c r="I65" s="36"/>
      <c r="J65" s="48">
        <v>600</v>
      </c>
      <c r="K65" s="36"/>
      <c r="L65" s="36"/>
      <c r="M65" s="36"/>
      <c r="N65" s="49">
        <v>0</v>
      </c>
      <c r="O65" s="47"/>
      <c r="P65" s="18"/>
      <c r="Q65" s="18"/>
    </row>
    <row r="66" spans="1:17" ht="15.75">
      <c r="A66" s="126" t="s">
        <v>98</v>
      </c>
      <c r="B66" s="127"/>
      <c r="C66" s="128"/>
      <c r="D66" s="35">
        <v>31</v>
      </c>
      <c r="E66" s="39" t="s">
        <v>51</v>
      </c>
      <c r="F66" s="39" t="s">
        <v>52</v>
      </c>
      <c r="G66" s="108" t="s">
        <v>110</v>
      </c>
      <c r="H66" s="109"/>
      <c r="I66" s="36"/>
      <c r="J66" s="35">
        <v>640</v>
      </c>
      <c r="K66" s="36"/>
      <c r="L66" s="36"/>
      <c r="M66" s="36"/>
      <c r="N66" s="50">
        <v>0</v>
      </c>
      <c r="O66" s="47"/>
      <c r="P66" s="18"/>
      <c r="Q66" s="18"/>
    </row>
    <row r="67" spans="1:17" ht="15.75">
      <c r="A67" s="18"/>
      <c r="B67" s="18"/>
      <c r="C67" s="18"/>
      <c r="D67" s="18"/>
      <c r="E67" s="18"/>
      <c r="F67" s="18"/>
      <c r="G67" s="108"/>
      <c r="H67" s="109"/>
      <c r="I67" s="18"/>
      <c r="J67" s="113"/>
      <c r="K67" s="113"/>
      <c r="L67" s="113"/>
      <c r="M67" s="113"/>
      <c r="N67" s="135"/>
      <c r="O67" s="135"/>
      <c r="P67" s="96"/>
      <c r="Q67" s="129"/>
    </row>
    <row r="68" spans="1:17" ht="16.5" thickBot="1">
      <c r="A68" s="130" t="s">
        <v>37</v>
      </c>
      <c r="B68" s="130"/>
      <c r="C68" s="130"/>
      <c r="D68" s="130"/>
      <c r="E68" s="41" t="s">
        <v>51</v>
      </c>
      <c r="F68" s="40" t="s">
        <v>52</v>
      </c>
      <c r="G68" s="108" t="s">
        <v>110</v>
      </c>
      <c r="H68" s="109"/>
      <c r="I68" s="34"/>
      <c r="J68" s="131"/>
      <c r="K68" s="132"/>
      <c r="L68" s="131"/>
      <c r="M68" s="132"/>
      <c r="N68" s="133"/>
      <c r="O68" s="134"/>
      <c r="P68" s="96"/>
      <c r="Q68" s="129"/>
    </row>
    <row r="69" spans="12:17" ht="16.5" thickBot="1">
      <c r="L69" s="137" t="s">
        <v>13</v>
      </c>
      <c r="M69" s="137"/>
      <c r="N69" s="138">
        <v>4055000</v>
      </c>
      <c r="O69" s="139"/>
      <c r="P69" s="13"/>
      <c r="Q69" s="21"/>
    </row>
    <row r="70" spans="1:3" ht="16.5" thickBot="1">
      <c r="A70" s="3" t="s">
        <v>14</v>
      </c>
      <c r="B70" s="3"/>
      <c r="C70" s="3"/>
    </row>
    <row r="71" spans="1:17" ht="15.75">
      <c r="A71" s="136" t="s">
        <v>27</v>
      </c>
      <c r="B71" s="136"/>
      <c r="C71" s="136"/>
      <c r="D71" s="140" t="s">
        <v>100</v>
      </c>
      <c r="E71" s="140"/>
      <c r="F71" s="140"/>
      <c r="G71" s="140"/>
      <c r="H71" s="140"/>
      <c r="I71" s="140"/>
      <c r="J71" s="140"/>
      <c r="K71" s="140"/>
      <c r="L71" s="140"/>
      <c r="M71" s="140"/>
      <c r="N71" s="15"/>
      <c r="O71" s="3" t="s">
        <v>18</v>
      </c>
      <c r="P71" s="3"/>
      <c r="Q71" s="44">
        <v>1</v>
      </c>
    </row>
    <row r="72" spans="1:17" ht="16.5" thickBot="1">
      <c r="A72" s="14"/>
      <c r="B72" s="14"/>
      <c r="C72" s="14"/>
      <c r="D72" s="94" t="s">
        <v>53</v>
      </c>
      <c r="E72" s="94"/>
      <c r="F72" s="94"/>
      <c r="G72" s="94"/>
      <c r="H72" s="94"/>
      <c r="I72" s="94"/>
      <c r="J72" s="94"/>
      <c r="K72" s="94"/>
      <c r="L72" s="94"/>
      <c r="M72" s="94"/>
      <c r="O72" s="3" t="s">
        <v>19</v>
      </c>
      <c r="P72" s="3"/>
      <c r="Q72" s="42">
        <v>2</v>
      </c>
    </row>
    <row r="73" spans="1:5" ht="15.75">
      <c r="A73" s="136"/>
      <c r="B73" s="136"/>
      <c r="C73" s="136"/>
      <c r="D73" s="3"/>
      <c r="E73" s="3"/>
    </row>
    <row r="74" spans="1:9" ht="15.75">
      <c r="A74" s="136"/>
      <c r="B74" s="136"/>
      <c r="C74" s="136"/>
      <c r="D74" s="94"/>
      <c r="E74" s="94"/>
      <c r="F74" s="94"/>
      <c r="G74" s="94"/>
      <c r="H74" s="94"/>
      <c r="I74" s="94"/>
    </row>
    <row r="75" spans="1:15" ht="15.75">
      <c r="A75" s="136" t="s">
        <v>45</v>
      </c>
      <c r="B75" s="136"/>
      <c r="C75" s="136"/>
      <c r="D75" s="3" t="s">
        <v>101</v>
      </c>
      <c r="E75" s="3"/>
      <c r="F75" s="3"/>
      <c r="G75" s="3"/>
      <c r="H75" s="3"/>
      <c r="I75" s="3"/>
      <c r="J75" s="3"/>
      <c r="K75" s="3"/>
      <c r="L75" s="3"/>
      <c r="M75" s="3"/>
      <c r="N75" s="15"/>
      <c r="O75" s="15"/>
    </row>
    <row r="76" spans="1:15" ht="15.75">
      <c r="A76" s="14"/>
      <c r="B76" s="14"/>
      <c r="C76" s="14"/>
      <c r="D76" s="94" t="s">
        <v>54</v>
      </c>
      <c r="E76" s="94"/>
      <c r="F76" s="94"/>
      <c r="G76" s="94"/>
      <c r="H76" s="94"/>
      <c r="I76" s="94"/>
      <c r="J76" s="94"/>
      <c r="K76" s="94"/>
      <c r="L76" s="94"/>
      <c r="M76" s="94"/>
      <c r="N76" s="85" t="s">
        <v>55</v>
      </c>
      <c r="O76" s="85"/>
    </row>
    <row r="77" spans="1:15" ht="15.75">
      <c r="A77" s="136" t="s">
        <v>60</v>
      </c>
      <c r="B77" s="136"/>
      <c r="C77" s="45" t="s">
        <v>61</v>
      </c>
      <c r="D77" s="94" t="s">
        <v>99</v>
      </c>
      <c r="E77" s="94"/>
      <c r="F77" s="94"/>
      <c r="G77" s="94"/>
      <c r="H77" s="94"/>
      <c r="I77" s="94"/>
      <c r="J77" s="94"/>
      <c r="K77" s="94"/>
      <c r="L77" s="94"/>
      <c r="M77" s="43"/>
      <c r="N77" s="33"/>
      <c r="O77" s="33"/>
    </row>
    <row r="78" spans="1:15" ht="15.75">
      <c r="A78" s="53"/>
      <c r="B78" s="53"/>
      <c r="C78" s="54" t="s">
        <v>62</v>
      </c>
      <c r="D78" s="43"/>
      <c r="E78" s="43"/>
      <c r="F78" s="43"/>
      <c r="G78" s="94" t="s">
        <v>63</v>
      </c>
      <c r="H78" s="94"/>
      <c r="I78" s="94" t="s">
        <v>64</v>
      </c>
      <c r="J78" s="94"/>
      <c r="K78" s="94"/>
      <c r="L78" s="43"/>
      <c r="M78" s="43"/>
      <c r="N78" s="33"/>
      <c r="O78" s="33"/>
    </row>
    <row r="79" spans="1:5" ht="15.75">
      <c r="A79" s="136" t="s">
        <v>111</v>
      </c>
      <c r="B79" s="136"/>
      <c r="C79" s="136"/>
      <c r="D79" s="136"/>
      <c r="E79" s="136"/>
    </row>
    <row r="81" spans="1:15" ht="15.75">
      <c r="A81" s="141" t="s">
        <v>38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</row>
  </sheetData>
  <sheetProtection/>
  <mergeCells count="153">
    <mergeCell ref="G37:H37"/>
    <mergeCell ref="G41:H41"/>
    <mergeCell ref="A37:C37"/>
    <mergeCell ref="A41:C41"/>
    <mergeCell ref="G39:H39"/>
    <mergeCell ref="A39:C39"/>
    <mergeCell ref="G78:H78"/>
    <mergeCell ref="I78:K78"/>
    <mergeCell ref="A79:E79"/>
    <mergeCell ref="A81:O81"/>
    <mergeCell ref="A74:C74"/>
    <mergeCell ref="D74:I74"/>
    <mergeCell ref="A75:C75"/>
    <mergeCell ref="D76:M76"/>
    <mergeCell ref="N67:O67"/>
    <mergeCell ref="N76:O76"/>
    <mergeCell ref="A77:B77"/>
    <mergeCell ref="D77:L77"/>
    <mergeCell ref="L69:M69"/>
    <mergeCell ref="N69:O69"/>
    <mergeCell ref="A71:C71"/>
    <mergeCell ref="D71:M71"/>
    <mergeCell ref="D72:M72"/>
    <mergeCell ref="A73:C73"/>
    <mergeCell ref="G67:H67"/>
    <mergeCell ref="J67:K67"/>
    <mergeCell ref="P67:Q67"/>
    <mergeCell ref="A68:D68"/>
    <mergeCell ref="G68:H68"/>
    <mergeCell ref="J68:K68"/>
    <mergeCell ref="L68:M68"/>
    <mergeCell ref="N68:O68"/>
    <mergeCell ref="P68:Q68"/>
    <mergeCell ref="L67:M67"/>
    <mergeCell ref="A64:C64"/>
    <mergeCell ref="G64:H64"/>
    <mergeCell ref="A66:C66"/>
    <mergeCell ref="G66:H66"/>
    <mergeCell ref="A65:C65"/>
    <mergeCell ref="G65:H65"/>
    <mergeCell ref="A60:C60"/>
    <mergeCell ref="G60:H60"/>
    <mergeCell ref="A61:C61"/>
    <mergeCell ref="G61:H61"/>
    <mergeCell ref="A62:C62"/>
    <mergeCell ref="G62:H62"/>
    <mergeCell ref="A63:C63"/>
    <mergeCell ref="G63:H63"/>
    <mergeCell ref="G54:H54"/>
    <mergeCell ref="A55:C55"/>
    <mergeCell ref="G55:H55"/>
    <mergeCell ref="A56:C56"/>
    <mergeCell ref="A54:C54"/>
    <mergeCell ref="A57:C57"/>
    <mergeCell ref="G57:H57"/>
    <mergeCell ref="A45:C45"/>
    <mergeCell ref="A46:C46"/>
    <mergeCell ref="A47:C47"/>
    <mergeCell ref="G47:H47"/>
    <mergeCell ref="A48:C48"/>
    <mergeCell ref="G48:H48"/>
    <mergeCell ref="G56:H56"/>
    <mergeCell ref="A51:C51"/>
    <mergeCell ref="A58:C58"/>
    <mergeCell ref="G58:H58"/>
    <mergeCell ref="A59:C59"/>
    <mergeCell ref="G59:H59"/>
    <mergeCell ref="A52:C52"/>
    <mergeCell ref="A53:C53"/>
    <mergeCell ref="G51:H51"/>
    <mergeCell ref="G52:H52"/>
    <mergeCell ref="G53:H53"/>
    <mergeCell ref="A49:C49"/>
    <mergeCell ref="G49:H49"/>
    <mergeCell ref="A50:C50"/>
    <mergeCell ref="G50:H50"/>
    <mergeCell ref="G45:H45"/>
    <mergeCell ref="G46:H46"/>
    <mergeCell ref="A42:C42"/>
    <mergeCell ref="G42:H42"/>
    <mergeCell ref="A43:C43"/>
    <mergeCell ref="G43:H43"/>
    <mergeCell ref="A44:C44"/>
    <mergeCell ref="G44:H44"/>
    <mergeCell ref="P32:Q32"/>
    <mergeCell ref="A34:C34"/>
    <mergeCell ref="G34:H34"/>
    <mergeCell ref="A35:C35"/>
    <mergeCell ref="G35:H35"/>
    <mergeCell ref="A33:C33"/>
    <mergeCell ref="N32:O32"/>
    <mergeCell ref="L32:M32"/>
    <mergeCell ref="L31:M31"/>
    <mergeCell ref="A40:C40"/>
    <mergeCell ref="G40:H40"/>
    <mergeCell ref="A36:C36"/>
    <mergeCell ref="G36:H36"/>
    <mergeCell ref="A38:C38"/>
    <mergeCell ref="G38:H38"/>
    <mergeCell ref="A32:C32"/>
    <mergeCell ref="G32:H32"/>
    <mergeCell ref="J32:K32"/>
    <mergeCell ref="L30:M30"/>
    <mergeCell ref="N30:O30"/>
    <mergeCell ref="C27:H27"/>
    <mergeCell ref="A29:C29"/>
    <mergeCell ref="E29:M29"/>
    <mergeCell ref="N29:Q29"/>
    <mergeCell ref="P30:Q30"/>
    <mergeCell ref="G30:H30"/>
    <mergeCell ref="J30:K31"/>
    <mergeCell ref="N31:O31"/>
    <mergeCell ref="A25:J25"/>
    <mergeCell ref="N25:O25"/>
    <mergeCell ref="P25:Q25"/>
    <mergeCell ref="C26:H26"/>
    <mergeCell ref="N26:O26"/>
    <mergeCell ref="P26:Q26"/>
    <mergeCell ref="G22:O22"/>
    <mergeCell ref="A23:M23"/>
    <mergeCell ref="N23:O23"/>
    <mergeCell ref="P23:Q23"/>
    <mergeCell ref="C24:M24"/>
    <mergeCell ref="N24:O24"/>
    <mergeCell ref="P24:Q24"/>
    <mergeCell ref="A19:M19"/>
    <mergeCell ref="N19:O19"/>
    <mergeCell ref="P19:Q19"/>
    <mergeCell ref="N20:O20"/>
    <mergeCell ref="P20:Q20"/>
    <mergeCell ref="D21:L21"/>
    <mergeCell ref="M21:O21"/>
    <mergeCell ref="A18:M18"/>
    <mergeCell ref="N18:O18"/>
    <mergeCell ref="P18:Q18"/>
    <mergeCell ref="A13:G13"/>
    <mergeCell ref="K13:Q13"/>
    <mergeCell ref="A14:F14"/>
    <mergeCell ref="A15:G15"/>
    <mergeCell ref="A10:G10"/>
    <mergeCell ref="K10:Q10"/>
    <mergeCell ref="P17:Q17"/>
    <mergeCell ref="A11:G11"/>
    <mergeCell ref="K11:Q11"/>
    <mergeCell ref="G1:Q1"/>
    <mergeCell ref="G2:Q2"/>
    <mergeCell ref="G4:Q4"/>
    <mergeCell ref="G5:Q5"/>
    <mergeCell ref="G6:O6"/>
    <mergeCell ref="A8:F8"/>
    <mergeCell ref="K8:Q8"/>
    <mergeCell ref="A9:G9"/>
    <mergeCell ref="K9:Q9"/>
  </mergeCells>
  <printOptions/>
  <pageMargins left="0" right="0.03937007874015748" top="0.1968503937007874" bottom="0.07874015748031496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3">
      <selection activeCell="C26" sqref="C26:H26"/>
    </sheetView>
  </sheetViews>
  <sheetFormatPr defaultColWidth="9.125" defaultRowHeight="12.75"/>
  <cols>
    <col min="1" max="1" width="9.125" style="1" customWidth="1"/>
    <col min="2" max="2" width="14.125" style="1" customWidth="1"/>
    <col min="3" max="3" width="16.00390625" style="1" customWidth="1"/>
    <col min="4" max="10" width="9.125" style="1" customWidth="1"/>
    <col min="11" max="11" width="7.25390625" style="1" customWidth="1"/>
    <col min="12" max="12" width="9.125" style="1" customWidth="1"/>
    <col min="13" max="13" width="10.625" style="1" customWidth="1"/>
    <col min="14" max="14" width="13.00390625" style="1" customWidth="1"/>
    <col min="15" max="16384" width="9.125" style="1" customWidth="1"/>
  </cols>
  <sheetData>
    <row r="1" spans="7:17" ht="11.25" customHeight="1">
      <c r="G1" s="70" t="s">
        <v>58</v>
      </c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7:17" ht="11.25" customHeight="1">
      <c r="G2" s="70" t="s">
        <v>41</v>
      </c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7:15" ht="11.25" customHeight="1">
      <c r="G3" s="3"/>
      <c r="H3" s="3"/>
      <c r="I3" s="3"/>
      <c r="J3" s="17"/>
      <c r="K3" s="17"/>
      <c r="L3" s="17"/>
      <c r="M3" s="17"/>
      <c r="N3" s="17"/>
      <c r="O3" s="3"/>
    </row>
    <row r="4" spans="7:17" ht="11.25" customHeight="1">
      <c r="G4" s="70" t="s">
        <v>59</v>
      </c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7:17" ht="11.25" customHeight="1">
      <c r="G5" s="70" t="s">
        <v>42</v>
      </c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7:17" ht="11.25" customHeight="1">
      <c r="G6" s="70" t="s">
        <v>43</v>
      </c>
      <c r="H6" s="70"/>
      <c r="I6" s="70"/>
      <c r="J6" s="70"/>
      <c r="K6" s="70"/>
      <c r="L6" s="70"/>
      <c r="M6" s="70"/>
      <c r="N6" s="70"/>
      <c r="O6" s="70"/>
      <c r="P6" s="14"/>
      <c r="Q6" s="14"/>
    </row>
    <row r="7" ht="12.75" customHeight="1"/>
    <row r="8" spans="1:17" ht="14.25" customHeight="1">
      <c r="A8" s="71"/>
      <c r="B8" s="71"/>
      <c r="C8" s="71"/>
      <c r="D8" s="71"/>
      <c r="E8" s="71"/>
      <c r="F8" s="71"/>
      <c r="G8" s="15"/>
      <c r="K8" s="72" t="s">
        <v>32</v>
      </c>
      <c r="L8" s="72"/>
      <c r="M8" s="72"/>
      <c r="N8" s="72"/>
      <c r="O8" s="72"/>
      <c r="P8" s="72"/>
      <c r="Q8" s="72"/>
    </row>
    <row r="9" spans="1:17" ht="27.75" customHeight="1">
      <c r="A9" s="73"/>
      <c r="B9" s="73"/>
      <c r="C9" s="73"/>
      <c r="D9" s="73"/>
      <c r="E9" s="73"/>
      <c r="F9" s="73"/>
      <c r="G9" s="73"/>
      <c r="K9" s="74" t="s">
        <v>113</v>
      </c>
      <c r="L9" s="75"/>
      <c r="M9" s="75"/>
      <c r="N9" s="75"/>
      <c r="O9" s="75"/>
      <c r="P9" s="75"/>
      <c r="Q9" s="75"/>
    </row>
    <row r="10" spans="1:17" ht="9.75" customHeight="1">
      <c r="A10" s="76"/>
      <c r="B10" s="76"/>
      <c r="C10" s="76"/>
      <c r="D10" s="76"/>
      <c r="E10" s="76"/>
      <c r="F10" s="76"/>
      <c r="G10" s="76"/>
      <c r="K10" s="76" t="s">
        <v>30</v>
      </c>
      <c r="L10" s="77"/>
      <c r="M10" s="77"/>
      <c r="N10" s="77"/>
      <c r="O10" s="77"/>
      <c r="P10" s="77"/>
      <c r="Q10" s="77"/>
    </row>
    <row r="11" spans="1:17" ht="9.75" customHeight="1">
      <c r="A11" s="76"/>
      <c r="B11" s="76"/>
      <c r="C11" s="76"/>
      <c r="D11" s="76"/>
      <c r="E11" s="76"/>
      <c r="F11" s="76"/>
      <c r="G11" s="76"/>
      <c r="K11" s="76" t="s">
        <v>39</v>
      </c>
      <c r="L11" s="76"/>
      <c r="M11" s="76"/>
      <c r="N11" s="76"/>
      <c r="O11" s="76"/>
      <c r="P11" s="76"/>
      <c r="Q11" s="76"/>
    </row>
    <row r="12" spans="1:17" ht="9.75" customHeight="1">
      <c r="A12" s="22"/>
      <c r="B12" s="22"/>
      <c r="C12" s="22"/>
      <c r="D12" s="22"/>
      <c r="E12" s="22"/>
      <c r="F12" s="22"/>
      <c r="G12" s="22"/>
      <c r="K12" s="22"/>
      <c r="L12" s="22"/>
      <c r="M12" s="22"/>
      <c r="N12" s="22"/>
      <c r="O12" s="22"/>
      <c r="P12" s="22"/>
      <c r="Q12" s="22"/>
    </row>
    <row r="13" spans="1:17" ht="12" customHeight="1">
      <c r="A13" s="73"/>
      <c r="B13" s="73"/>
      <c r="C13" s="73"/>
      <c r="D13" s="73"/>
      <c r="E13" s="73"/>
      <c r="F13" s="73"/>
      <c r="G13" s="73"/>
      <c r="K13" s="84" t="s">
        <v>47</v>
      </c>
      <c r="L13" s="84"/>
      <c r="M13" s="84"/>
      <c r="N13" s="84"/>
      <c r="O13" s="84"/>
      <c r="P13" s="84"/>
      <c r="Q13" s="84"/>
    </row>
    <row r="14" spans="1:17" ht="12" customHeight="1">
      <c r="A14" s="85"/>
      <c r="B14" s="85"/>
      <c r="C14" s="85"/>
      <c r="D14" s="85"/>
      <c r="E14" s="85"/>
      <c r="F14" s="85"/>
      <c r="G14" s="33"/>
      <c r="H14" s="24"/>
      <c r="I14" s="24"/>
      <c r="J14" s="24"/>
      <c r="K14" s="23" t="s">
        <v>31</v>
      </c>
      <c r="L14" s="23"/>
      <c r="M14" s="23"/>
      <c r="N14" s="23"/>
      <c r="O14" s="23"/>
      <c r="P14" s="23"/>
      <c r="Q14" s="23"/>
    </row>
    <row r="15" spans="1:17" ht="12" customHeight="1">
      <c r="A15" s="73"/>
      <c r="B15" s="73"/>
      <c r="C15" s="73"/>
      <c r="D15" s="73"/>
      <c r="E15" s="73"/>
      <c r="F15" s="73"/>
      <c r="G15" s="73"/>
      <c r="K15" s="19" t="s">
        <v>118</v>
      </c>
      <c r="L15" s="38"/>
      <c r="M15" s="38"/>
      <c r="N15" s="19"/>
      <c r="O15" s="19"/>
      <c r="P15" s="19"/>
      <c r="Q15" s="19"/>
    </row>
    <row r="16" ht="11.25" customHeight="1"/>
    <row r="17" spans="1:17" ht="13.5" customHeight="1" thickBo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7"/>
      <c r="L17" s="26"/>
      <c r="M17" s="26"/>
      <c r="N17" s="27"/>
      <c r="O17" s="28"/>
      <c r="P17" s="78" t="s">
        <v>0</v>
      </c>
      <c r="Q17" s="79"/>
    </row>
    <row r="18" spans="1:17" ht="15.75" customHeight="1">
      <c r="A18" s="80" t="s">
        <v>112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1" t="s">
        <v>33</v>
      </c>
      <c r="O18" s="81"/>
      <c r="P18" s="82" t="s">
        <v>28</v>
      </c>
      <c r="Q18" s="83"/>
    </row>
    <row r="19" spans="1:17" ht="12.75" customHeight="1">
      <c r="A19" s="67" t="s">
        <v>119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81" t="s">
        <v>1</v>
      </c>
      <c r="O19" s="81"/>
      <c r="P19" s="62">
        <v>42724</v>
      </c>
      <c r="Q19" s="61"/>
    </row>
    <row r="20" spans="1:17" ht="12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26"/>
      <c r="M20" s="26"/>
      <c r="N20" s="81" t="s">
        <v>2</v>
      </c>
      <c r="O20" s="81"/>
      <c r="P20" s="63" t="s">
        <v>46</v>
      </c>
      <c r="Q20" s="64"/>
    </row>
    <row r="21" spans="1:17" ht="12.75" customHeight="1">
      <c r="A21" s="17" t="s">
        <v>40</v>
      </c>
      <c r="B21" s="17"/>
      <c r="C21" s="17"/>
      <c r="D21" s="65" t="s">
        <v>104</v>
      </c>
      <c r="E21" s="65"/>
      <c r="F21" s="65"/>
      <c r="G21" s="65"/>
      <c r="H21" s="65"/>
      <c r="I21" s="65"/>
      <c r="J21" s="65"/>
      <c r="K21" s="65"/>
      <c r="L21" s="65"/>
      <c r="M21" s="81" t="s">
        <v>34</v>
      </c>
      <c r="N21" s="81"/>
      <c r="O21" s="68"/>
      <c r="P21" s="31"/>
      <c r="Q21" s="32"/>
    </row>
    <row r="22" spans="1:17" ht="12.75" customHeight="1">
      <c r="A22" s="17" t="s">
        <v>50</v>
      </c>
      <c r="B22" s="17"/>
      <c r="C22" s="17"/>
      <c r="D22" s="17"/>
      <c r="E22" s="17"/>
      <c r="F22" s="17"/>
      <c r="G22" s="66" t="s">
        <v>105</v>
      </c>
      <c r="H22" s="66"/>
      <c r="I22" s="66"/>
      <c r="J22" s="66"/>
      <c r="K22" s="66"/>
      <c r="L22" s="66"/>
      <c r="M22" s="66"/>
      <c r="N22" s="66"/>
      <c r="O22" s="86"/>
      <c r="P22" s="29"/>
      <c r="Q22" s="30"/>
    </row>
    <row r="23" spans="1:17" ht="11.25" customHeight="1">
      <c r="A23" s="87" t="s">
        <v>114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1" t="s">
        <v>20</v>
      </c>
      <c r="O23" s="81"/>
      <c r="P23" s="69">
        <v>903</v>
      </c>
      <c r="Q23" s="61"/>
    </row>
    <row r="24" spans="1:17" ht="12" customHeight="1">
      <c r="A24" s="17" t="s">
        <v>15</v>
      </c>
      <c r="B24" s="17"/>
      <c r="C24" s="67" t="s">
        <v>115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81" t="s">
        <v>16</v>
      </c>
      <c r="O24" s="68"/>
      <c r="P24" s="69">
        <v>33219860001</v>
      </c>
      <c r="Q24" s="61"/>
    </row>
    <row r="25" spans="1:17" ht="11.25" customHeight="1">
      <c r="A25" s="88" t="s">
        <v>21</v>
      </c>
      <c r="B25" s="88"/>
      <c r="C25" s="88"/>
      <c r="D25" s="88"/>
      <c r="E25" s="88"/>
      <c r="F25" s="88"/>
      <c r="G25" s="88"/>
      <c r="H25" s="88"/>
      <c r="I25" s="88"/>
      <c r="J25" s="88"/>
      <c r="K25" s="28"/>
      <c r="L25" s="17"/>
      <c r="M25" s="17"/>
      <c r="N25" s="81" t="s">
        <v>3</v>
      </c>
      <c r="O25" s="81"/>
      <c r="P25" s="69">
        <v>383</v>
      </c>
      <c r="Q25" s="61"/>
    </row>
    <row r="26" spans="1:17" ht="13.5" customHeight="1" thickBot="1">
      <c r="A26" s="25"/>
      <c r="B26" s="25"/>
      <c r="C26" s="67" t="s">
        <v>22</v>
      </c>
      <c r="D26" s="67"/>
      <c r="E26" s="67"/>
      <c r="F26" s="67"/>
      <c r="G26" s="67"/>
      <c r="H26" s="67"/>
      <c r="I26" s="25"/>
      <c r="J26" s="25"/>
      <c r="K26" s="28"/>
      <c r="L26" s="26"/>
      <c r="M26" s="26"/>
      <c r="N26" s="81" t="s">
        <v>24</v>
      </c>
      <c r="O26" s="68"/>
      <c r="P26" s="89"/>
      <c r="Q26" s="90"/>
    </row>
    <row r="27" spans="1:15" ht="10.5" customHeight="1">
      <c r="A27" s="14"/>
      <c r="B27" s="14"/>
      <c r="C27" s="94" t="s">
        <v>23</v>
      </c>
      <c r="D27" s="94"/>
      <c r="E27" s="94"/>
      <c r="F27" s="94"/>
      <c r="G27" s="94"/>
      <c r="H27" s="94"/>
      <c r="I27" s="14"/>
      <c r="J27" s="14"/>
      <c r="K27" s="16"/>
      <c r="L27" s="20"/>
      <c r="M27" s="20"/>
      <c r="N27" s="4"/>
      <c r="O27" s="4"/>
    </row>
    <row r="28" spans="1:14" ht="11.2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2"/>
      <c r="L28" s="2"/>
      <c r="M28" s="15"/>
      <c r="N28" s="15"/>
    </row>
    <row r="29" spans="1:17" ht="13.5" customHeight="1">
      <c r="A29" s="95" t="s">
        <v>4</v>
      </c>
      <c r="B29" s="95"/>
      <c r="C29" s="92"/>
      <c r="D29" s="9" t="s">
        <v>17</v>
      </c>
      <c r="E29" s="96" t="s">
        <v>6</v>
      </c>
      <c r="F29" s="97"/>
      <c r="G29" s="97"/>
      <c r="H29" s="97"/>
      <c r="I29" s="97"/>
      <c r="J29" s="97"/>
      <c r="K29" s="97"/>
      <c r="L29" s="97"/>
      <c r="M29" s="98"/>
      <c r="N29" s="93" t="s">
        <v>66</v>
      </c>
      <c r="O29" s="93"/>
      <c r="P29" s="93"/>
      <c r="Q29" s="93"/>
    </row>
    <row r="30" spans="1:17" ht="12.75" customHeight="1">
      <c r="A30" s="4"/>
      <c r="B30" s="4"/>
      <c r="C30" s="5"/>
      <c r="D30" s="10" t="s">
        <v>5</v>
      </c>
      <c r="E30" s="9" t="s">
        <v>7</v>
      </c>
      <c r="F30" s="9" t="s">
        <v>11</v>
      </c>
      <c r="G30" s="91" t="s">
        <v>8</v>
      </c>
      <c r="H30" s="92"/>
      <c r="I30" s="9" t="s">
        <v>9</v>
      </c>
      <c r="J30" s="99" t="s">
        <v>25</v>
      </c>
      <c r="K30" s="100"/>
      <c r="L30" s="91" t="s">
        <v>35</v>
      </c>
      <c r="M30" s="92"/>
      <c r="N30" s="93" t="s">
        <v>29</v>
      </c>
      <c r="O30" s="93"/>
      <c r="P30" s="93" t="s">
        <v>26</v>
      </c>
      <c r="Q30" s="93"/>
    </row>
    <row r="31" spans="1:17" ht="12" customHeight="1">
      <c r="A31" s="7"/>
      <c r="B31" s="7"/>
      <c r="C31" s="8"/>
      <c r="D31" s="11"/>
      <c r="E31" s="11"/>
      <c r="F31" s="11" t="s">
        <v>12</v>
      </c>
      <c r="G31" s="6"/>
      <c r="H31" s="8"/>
      <c r="I31" s="11" t="s">
        <v>10</v>
      </c>
      <c r="J31" s="101"/>
      <c r="K31" s="102"/>
      <c r="L31" s="103" t="s">
        <v>36</v>
      </c>
      <c r="M31" s="104"/>
      <c r="N31" s="93"/>
      <c r="O31" s="93"/>
      <c r="P31" s="37"/>
      <c r="Q31" s="37"/>
    </row>
    <row r="32" spans="1:17" ht="12.75" customHeight="1">
      <c r="A32" s="110">
        <v>1</v>
      </c>
      <c r="B32" s="110"/>
      <c r="C32" s="111"/>
      <c r="D32" s="12">
        <v>2</v>
      </c>
      <c r="E32" s="12">
        <v>3</v>
      </c>
      <c r="F32" s="12">
        <v>4</v>
      </c>
      <c r="G32" s="112">
        <v>5</v>
      </c>
      <c r="H32" s="111"/>
      <c r="I32" s="12">
        <v>6</v>
      </c>
      <c r="J32" s="112">
        <v>7</v>
      </c>
      <c r="K32" s="111"/>
      <c r="L32" s="112">
        <v>8</v>
      </c>
      <c r="M32" s="111"/>
      <c r="N32" s="113">
        <v>9</v>
      </c>
      <c r="O32" s="113"/>
      <c r="P32" s="113">
        <v>10</v>
      </c>
      <c r="Q32" s="113"/>
    </row>
    <row r="33" spans="1:17" ht="12.75" customHeight="1">
      <c r="A33" s="142" t="s">
        <v>44</v>
      </c>
      <c r="B33" s="142"/>
      <c r="C33" s="143"/>
      <c r="D33" s="12">
        <v>1</v>
      </c>
      <c r="E33" s="39" t="s">
        <v>51</v>
      </c>
      <c r="F33" s="39" t="s">
        <v>52</v>
      </c>
      <c r="G33" s="108" t="s">
        <v>110</v>
      </c>
      <c r="H33" s="109"/>
      <c r="I33" s="12">
        <v>244</v>
      </c>
      <c r="J33" s="56">
        <v>340</v>
      </c>
      <c r="K33" s="59"/>
      <c r="L33" s="56">
        <v>2006</v>
      </c>
      <c r="M33" s="59"/>
      <c r="N33" s="46">
        <v>2657.64</v>
      </c>
      <c r="O33" s="18"/>
      <c r="P33" s="18"/>
      <c r="Q33" s="18"/>
    </row>
    <row r="34" spans="1:17" ht="12.75" customHeight="1">
      <c r="A34" s="142" t="s">
        <v>71</v>
      </c>
      <c r="B34" s="142"/>
      <c r="C34" s="143"/>
      <c r="D34" s="12">
        <v>2</v>
      </c>
      <c r="E34" s="39" t="s">
        <v>51</v>
      </c>
      <c r="F34" s="39" t="s">
        <v>52</v>
      </c>
      <c r="G34" s="108" t="s">
        <v>110</v>
      </c>
      <c r="H34" s="109"/>
      <c r="I34" s="12">
        <v>244</v>
      </c>
      <c r="J34" s="56">
        <v>310</v>
      </c>
      <c r="K34" s="59"/>
      <c r="L34" s="56">
        <v>2006</v>
      </c>
      <c r="M34" s="59"/>
      <c r="N34" s="46">
        <v>-2657.64</v>
      </c>
      <c r="O34" s="18"/>
      <c r="P34" s="56"/>
      <c r="Q34" s="57"/>
    </row>
    <row r="35" spans="1:17" ht="12.75" customHeight="1">
      <c r="A35" s="142" t="s">
        <v>67</v>
      </c>
      <c r="B35" s="142"/>
      <c r="C35" s="143"/>
      <c r="D35" s="12">
        <v>3</v>
      </c>
      <c r="E35" s="39" t="s">
        <v>51</v>
      </c>
      <c r="F35" s="39" t="s">
        <v>52</v>
      </c>
      <c r="G35" s="108" t="s">
        <v>110</v>
      </c>
      <c r="H35" s="109"/>
      <c r="I35" s="12">
        <v>111</v>
      </c>
      <c r="J35" s="56">
        <v>211</v>
      </c>
      <c r="K35" s="59"/>
      <c r="L35" s="56">
        <v>2004</v>
      </c>
      <c r="M35" s="59"/>
      <c r="N35" s="150">
        <v>14139.41</v>
      </c>
      <c r="O35" s="60"/>
      <c r="P35" s="56"/>
      <c r="Q35" s="57"/>
    </row>
    <row r="36" spans="1:17" ht="12.75" customHeight="1">
      <c r="A36" s="142" t="s">
        <v>120</v>
      </c>
      <c r="B36" s="142"/>
      <c r="C36" s="143"/>
      <c r="D36" s="12">
        <v>4</v>
      </c>
      <c r="E36" s="39" t="s">
        <v>51</v>
      </c>
      <c r="F36" s="39" t="s">
        <v>52</v>
      </c>
      <c r="G36" s="108" t="s">
        <v>110</v>
      </c>
      <c r="H36" s="109"/>
      <c r="I36" s="12">
        <v>119</v>
      </c>
      <c r="J36" s="56">
        <v>213</v>
      </c>
      <c r="K36" s="59"/>
      <c r="L36" s="56">
        <v>2004</v>
      </c>
      <c r="M36" s="59"/>
      <c r="N36" s="150">
        <v>-2403.94</v>
      </c>
      <c r="O36" s="60"/>
      <c r="P36" s="56"/>
      <c r="Q36" s="57"/>
    </row>
    <row r="37" spans="1:17" ht="12.75" customHeight="1">
      <c r="A37" s="142" t="s">
        <v>67</v>
      </c>
      <c r="B37" s="142"/>
      <c r="C37" s="143"/>
      <c r="D37" s="12">
        <v>5</v>
      </c>
      <c r="E37" s="39" t="s">
        <v>51</v>
      </c>
      <c r="F37" s="39" t="s">
        <v>52</v>
      </c>
      <c r="G37" s="108" t="s">
        <v>110</v>
      </c>
      <c r="H37" s="109"/>
      <c r="I37" s="12">
        <v>111</v>
      </c>
      <c r="J37" s="56">
        <v>211</v>
      </c>
      <c r="K37" s="59"/>
      <c r="L37" s="56">
        <v>2005</v>
      </c>
      <c r="M37" s="59"/>
      <c r="N37" s="150">
        <v>-3031.68</v>
      </c>
      <c r="O37" s="60"/>
      <c r="P37" s="56"/>
      <c r="Q37" s="57"/>
    </row>
    <row r="38" spans="1:17" ht="12.75" customHeight="1">
      <c r="A38" s="142" t="s">
        <v>120</v>
      </c>
      <c r="B38" s="142"/>
      <c r="C38" s="143"/>
      <c r="D38" s="12">
        <v>6</v>
      </c>
      <c r="E38" s="39" t="s">
        <v>51</v>
      </c>
      <c r="F38" s="39" t="s">
        <v>52</v>
      </c>
      <c r="G38" s="108" t="s">
        <v>110</v>
      </c>
      <c r="H38" s="109"/>
      <c r="I38" s="12">
        <v>119</v>
      </c>
      <c r="J38" s="56">
        <v>213</v>
      </c>
      <c r="K38" s="59"/>
      <c r="L38" s="56">
        <v>2005</v>
      </c>
      <c r="M38" s="59"/>
      <c r="N38" s="150">
        <v>-17260.74</v>
      </c>
      <c r="O38" s="60"/>
      <c r="P38" s="56"/>
      <c r="Q38" s="57"/>
    </row>
    <row r="39" spans="1:17" ht="12.75" customHeight="1">
      <c r="A39" s="142" t="s">
        <v>68</v>
      </c>
      <c r="B39" s="142"/>
      <c r="C39" s="143"/>
      <c r="D39" s="12">
        <v>7</v>
      </c>
      <c r="E39" s="39" t="s">
        <v>51</v>
      </c>
      <c r="F39" s="39" t="s">
        <v>52</v>
      </c>
      <c r="G39" s="108" t="s">
        <v>110</v>
      </c>
      <c r="H39" s="109"/>
      <c r="I39" s="12">
        <v>112</v>
      </c>
      <c r="J39" s="56">
        <v>212</v>
      </c>
      <c r="K39" s="59"/>
      <c r="L39" s="56">
        <v>2005</v>
      </c>
      <c r="M39" s="59"/>
      <c r="N39" s="150">
        <v>-224.24</v>
      </c>
      <c r="O39" s="60"/>
      <c r="P39" s="56"/>
      <c r="Q39" s="57"/>
    </row>
    <row r="40" spans="1:17" ht="12.75" customHeight="1">
      <c r="A40" s="18"/>
      <c r="B40" s="18"/>
      <c r="C40" s="18"/>
      <c r="D40" s="18"/>
      <c r="E40" s="18"/>
      <c r="F40" s="18"/>
      <c r="G40" s="113"/>
      <c r="H40" s="113"/>
      <c r="I40" s="55"/>
      <c r="J40" s="113"/>
      <c r="K40" s="113"/>
      <c r="L40" s="113"/>
      <c r="M40" s="113"/>
      <c r="N40" s="144"/>
      <c r="O40" s="145"/>
      <c r="P40" s="96"/>
      <c r="Q40" s="129"/>
    </row>
    <row r="41" spans="1:17" ht="12.75" customHeight="1" thickBot="1">
      <c r="A41" s="130"/>
      <c r="B41" s="130"/>
      <c r="C41" s="130"/>
      <c r="D41" s="130"/>
      <c r="E41" s="41" t="s">
        <v>51</v>
      </c>
      <c r="F41" s="40" t="s">
        <v>52</v>
      </c>
      <c r="G41" s="108" t="s">
        <v>110</v>
      </c>
      <c r="H41" s="109"/>
      <c r="I41" s="58"/>
      <c r="J41" s="131"/>
      <c r="K41" s="132"/>
      <c r="L41" s="131"/>
      <c r="M41" s="132"/>
      <c r="N41" s="146"/>
      <c r="O41" s="147"/>
      <c r="P41" s="96"/>
      <c r="Q41" s="129"/>
    </row>
    <row r="42" spans="12:17" ht="13.5" customHeight="1" thickBot="1">
      <c r="L42" s="137" t="s">
        <v>13</v>
      </c>
      <c r="M42" s="137"/>
      <c r="N42" s="148">
        <v>-8781.19</v>
      </c>
      <c r="O42" s="149"/>
      <c r="P42" s="13"/>
      <c r="Q42" s="21"/>
    </row>
    <row r="43" spans="1:3" ht="14.25" customHeight="1" thickBot="1">
      <c r="A43" s="3" t="s">
        <v>14</v>
      </c>
      <c r="B43" s="3"/>
      <c r="C43" s="3"/>
    </row>
    <row r="44" spans="1:17" ht="12.75" customHeight="1">
      <c r="A44" s="136" t="s">
        <v>27</v>
      </c>
      <c r="B44" s="136"/>
      <c r="C44" s="136"/>
      <c r="D44" s="140" t="s">
        <v>56</v>
      </c>
      <c r="E44" s="140"/>
      <c r="F44" s="140"/>
      <c r="G44" s="140"/>
      <c r="H44" s="140"/>
      <c r="I44" s="140"/>
      <c r="J44" s="140"/>
      <c r="K44" s="140"/>
      <c r="L44" s="140"/>
      <c r="M44" s="140"/>
      <c r="N44" s="15"/>
      <c r="O44" s="3" t="s">
        <v>18</v>
      </c>
      <c r="P44" s="3"/>
      <c r="Q44" s="44">
        <v>1</v>
      </c>
    </row>
    <row r="45" spans="1:17" ht="13.5" customHeight="1" thickBot="1">
      <c r="A45" s="14"/>
      <c r="B45" s="14"/>
      <c r="C45" s="14"/>
      <c r="D45" s="94" t="s">
        <v>53</v>
      </c>
      <c r="E45" s="94"/>
      <c r="F45" s="94"/>
      <c r="G45" s="94"/>
      <c r="H45" s="94"/>
      <c r="I45" s="94"/>
      <c r="J45" s="94"/>
      <c r="K45" s="94"/>
      <c r="L45" s="94"/>
      <c r="M45" s="94"/>
      <c r="O45" s="3" t="s">
        <v>19</v>
      </c>
      <c r="P45" s="3"/>
      <c r="Q45" s="42">
        <v>1</v>
      </c>
    </row>
    <row r="46" spans="1:5" ht="12" customHeight="1" hidden="1">
      <c r="A46" s="136"/>
      <c r="B46" s="136"/>
      <c r="C46" s="136"/>
      <c r="D46" s="3"/>
      <c r="E46" s="3"/>
    </row>
    <row r="47" spans="1:9" ht="12" customHeight="1" hidden="1">
      <c r="A47" s="136"/>
      <c r="B47" s="136"/>
      <c r="C47" s="136"/>
      <c r="D47" s="94"/>
      <c r="E47" s="94"/>
      <c r="F47" s="94"/>
      <c r="G47" s="94"/>
      <c r="H47" s="94"/>
      <c r="I47" s="94"/>
    </row>
    <row r="48" spans="1:15" ht="14.25" customHeight="1">
      <c r="A48" s="136" t="s">
        <v>116</v>
      </c>
      <c r="B48" s="136"/>
      <c r="C48" s="136"/>
      <c r="D48" s="3" t="s">
        <v>117</v>
      </c>
      <c r="E48" s="3"/>
      <c r="F48" s="3"/>
      <c r="G48" s="3"/>
      <c r="H48" s="3"/>
      <c r="I48" s="3"/>
      <c r="J48" s="3"/>
      <c r="K48" s="3"/>
      <c r="L48" s="3"/>
      <c r="M48" s="3"/>
      <c r="N48" s="15"/>
      <c r="O48" s="15"/>
    </row>
    <row r="49" spans="1:15" ht="9.75" customHeight="1">
      <c r="A49" s="14"/>
      <c r="B49" s="14"/>
      <c r="C49" s="14"/>
      <c r="D49" s="94" t="s">
        <v>54</v>
      </c>
      <c r="E49" s="94"/>
      <c r="F49" s="94"/>
      <c r="G49" s="94"/>
      <c r="H49" s="94"/>
      <c r="I49" s="94"/>
      <c r="J49" s="94"/>
      <c r="K49" s="94"/>
      <c r="L49" s="94"/>
      <c r="M49" s="94"/>
      <c r="N49" s="85" t="s">
        <v>55</v>
      </c>
      <c r="O49" s="85"/>
    </row>
    <row r="50" spans="1:15" ht="12.75" customHeight="1">
      <c r="A50" s="136" t="s">
        <v>60</v>
      </c>
      <c r="B50" s="136"/>
      <c r="C50" s="45" t="s">
        <v>61</v>
      </c>
      <c r="D50" s="94" t="s">
        <v>65</v>
      </c>
      <c r="E50" s="94"/>
      <c r="F50" s="94"/>
      <c r="G50" s="94"/>
      <c r="H50" s="94"/>
      <c r="I50" s="94"/>
      <c r="J50" s="94"/>
      <c r="K50" s="94"/>
      <c r="L50" s="94"/>
      <c r="M50" s="43"/>
      <c r="N50" s="33"/>
      <c r="O50" s="33"/>
    </row>
    <row r="51" spans="1:15" ht="9.75" customHeight="1">
      <c r="A51" s="14"/>
      <c r="B51" s="14"/>
      <c r="C51" s="43" t="s">
        <v>62</v>
      </c>
      <c r="D51" s="43"/>
      <c r="E51" s="43"/>
      <c r="F51" s="43"/>
      <c r="G51" s="94" t="s">
        <v>63</v>
      </c>
      <c r="H51" s="94"/>
      <c r="I51" s="94" t="s">
        <v>64</v>
      </c>
      <c r="J51" s="94"/>
      <c r="K51" s="94"/>
      <c r="L51" s="94"/>
      <c r="M51" s="43"/>
      <c r="N51" s="33"/>
      <c r="O51" s="33"/>
    </row>
    <row r="52" spans="1:5" ht="15.75">
      <c r="A52" s="136" t="s">
        <v>121</v>
      </c>
      <c r="B52" s="136"/>
      <c r="C52" s="136"/>
      <c r="D52" s="136"/>
      <c r="E52" s="136"/>
    </row>
    <row r="54" spans="1:15" ht="33" customHeight="1">
      <c r="A54" s="141" t="s">
        <v>38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</row>
  </sheetData>
  <sheetProtection/>
  <mergeCells count="100">
    <mergeCell ref="A39:C39"/>
    <mergeCell ref="G39:H39"/>
    <mergeCell ref="A37:C37"/>
    <mergeCell ref="A38:C38"/>
    <mergeCell ref="G37:H37"/>
    <mergeCell ref="G38:H38"/>
    <mergeCell ref="A35:C35"/>
    <mergeCell ref="G35:H35"/>
    <mergeCell ref="A36:C36"/>
    <mergeCell ref="G36:H36"/>
    <mergeCell ref="A41:D41"/>
    <mergeCell ref="J41:K41"/>
    <mergeCell ref="D44:M44"/>
    <mergeCell ref="A46:C46"/>
    <mergeCell ref="A44:C44"/>
    <mergeCell ref="D45:M45"/>
    <mergeCell ref="G51:H51"/>
    <mergeCell ref="I51:L51"/>
    <mergeCell ref="A50:B50"/>
    <mergeCell ref="N42:O42"/>
    <mergeCell ref="L42:M42"/>
    <mergeCell ref="D49:M49"/>
    <mergeCell ref="A48:C48"/>
    <mergeCell ref="D47:I47"/>
    <mergeCell ref="D50:L50"/>
    <mergeCell ref="N49:O49"/>
    <mergeCell ref="P41:Q41"/>
    <mergeCell ref="N40:O40"/>
    <mergeCell ref="L41:M41"/>
    <mergeCell ref="G40:H40"/>
    <mergeCell ref="J40:K40"/>
    <mergeCell ref="N41:O41"/>
    <mergeCell ref="N23:O23"/>
    <mergeCell ref="L31:M31"/>
    <mergeCell ref="A29:C29"/>
    <mergeCell ref="G1:Q1"/>
    <mergeCell ref="G2:Q2"/>
    <mergeCell ref="G4:Q4"/>
    <mergeCell ref="G5:Q5"/>
    <mergeCell ref="G6:O6"/>
    <mergeCell ref="P18:Q18"/>
    <mergeCell ref="N18:O18"/>
    <mergeCell ref="A54:O54"/>
    <mergeCell ref="G41:H41"/>
    <mergeCell ref="G32:H32"/>
    <mergeCell ref="A32:C32"/>
    <mergeCell ref="L32:M32"/>
    <mergeCell ref="G33:H33"/>
    <mergeCell ref="L40:M40"/>
    <mergeCell ref="J32:K32"/>
    <mergeCell ref="A52:E52"/>
    <mergeCell ref="A47:C47"/>
    <mergeCell ref="K11:Q11"/>
    <mergeCell ref="A11:G11"/>
    <mergeCell ref="P40:Q40"/>
    <mergeCell ref="P32:Q32"/>
    <mergeCell ref="N32:O32"/>
    <mergeCell ref="P30:Q30"/>
    <mergeCell ref="N29:Q29"/>
    <mergeCell ref="N30:O30"/>
    <mergeCell ref="J30:K31"/>
    <mergeCell ref="N31:O31"/>
    <mergeCell ref="K8:Q8"/>
    <mergeCell ref="K10:Q10"/>
    <mergeCell ref="A8:F8"/>
    <mergeCell ref="A9:G9"/>
    <mergeCell ref="A10:G10"/>
    <mergeCell ref="K9:Q9"/>
    <mergeCell ref="K13:Q13"/>
    <mergeCell ref="P17:Q17"/>
    <mergeCell ref="A18:M18"/>
    <mergeCell ref="A14:F14"/>
    <mergeCell ref="A15:G15"/>
    <mergeCell ref="A13:G13"/>
    <mergeCell ref="A19:M19"/>
    <mergeCell ref="A23:M23"/>
    <mergeCell ref="N19:O19"/>
    <mergeCell ref="P19:Q19"/>
    <mergeCell ref="P23:Q23"/>
    <mergeCell ref="P20:Q20"/>
    <mergeCell ref="N20:O20"/>
    <mergeCell ref="D21:L21"/>
    <mergeCell ref="G22:O22"/>
    <mergeCell ref="M21:O21"/>
    <mergeCell ref="P24:Q24"/>
    <mergeCell ref="N26:O26"/>
    <mergeCell ref="P25:Q25"/>
    <mergeCell ref="N25:O25"/>
    <mergeCell ref="P26:Q26"/>
    <mergeCell ref="N24:O24"/>
    <mergeCell ref="A33:C33"/>
    <mergeCell ref="G34:H34"/>
    <mergeCell ref="A34:C34"/>
    <mergeCell ref="C24:M24"/>
    <mergeCell ref="L30:M30"/>
    <mergeCell ref="E29:M29"/>
    <mergeCell ref="G30:H30"/>
    <mergeCell ref="C26:H26"/>
    <mergeCell ref="C27:H27"/>
    <mergeCell ref="A25:J25"/>
  </mergeCells>
  <printOptions/>
  <pageMargins left="0" right="0.03937007874015748" top="0.1968503937007874" bottom="0.07874015748031496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admcto</dc:creator>
  <cp:keywords/>
  <dc:description/>
  <cp:lastModifiedBy>Komp6</cp:lastModifiedBy>
  <cp:lastPrinted>2016-12-24T07:50:42Z</cp:lastPrinted>
  <dcterms:created xsi:type="dcterms:W3CDTF">2010-06-23T06:27:50Z</dcterms:created>
  <dcterms:modified xsi:type="dcterms:W3CDTF">2016-12-24T07:50:54Z</dcterms:modified>
  <cp:category/>
  <cp:version/>
  <cp:contentType/>
  <cp:contentStatus/>
</cp:coreProperties>
</file>